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orisnik\Downloads\"/>
    </mc:Choice>
  </mc:AlternateContent>
  <bookViews>
    <workbookView xWindow="32775" yWindow="32775" windowWidth="23040" windowHeight="9060" tabRatio="496" activeTab="2"/>
  </bookViews>
  <sheets>
    <sheet name="5_RAZRED" sheetId="1" r:id="rId1"/>
    <sheet name="6_RAZRED" sheetId="3" r:id="rId2"/>
    <sheet name="7_RAZRED" sheetId="4" r:id="rId3"/>
    <sheet name="8_RAZRED" sheetId="5" r:id="rId4"/>
    <sheet name="Sheet2" sheetId="2" r:id="rId5"/>
  </sheets>
  <calcPr calcId="179021"/>
</workbook>
</file>

<file path=xl/calcChain.xml><?xml version="1.0" encoding="utf-8"?>
<calcChain xmlns="http://schemas.openxmlformats.org/spreadsheetml/2006/main">
  <c r="H10" i="5" l="1"/>
  <c r="H11" i="5" s="1"/>
  <c r="H12" i="5" s="1"/>
  <c r="H13" i="5" s="1"/>
  <c r="H14" i="5" s="1"/>
  <c r="H15" i="5" s="1"/>
  <c r="H16" i="5" s="1"/>
  <c r="H17" i="5" s="1"/>
  <c r="H18" i="5" s="1"/>
  <c r="H19" i="5" s="1"/>
  <c r="H20" i="5" s="1"/>
  <c r="H21" i="5" s="1"/>
  <c r="H22" i="5" s="1"/>
  <c r="H23" i="5" s="1"/>
  <c r="H24" i="5" s="1"/>
  <c r="H25" i="5" s="1"/>
  <c r="H26" i="5" s="1"/>
  <c r="H27" i="5" s="1"/>
  <c r="H28" i="5" s="1"/>
  <c r="H29" i="5" s="1"/>
  <c r="H30" i="5" s="1"/>
  <c r="H31" i="5" s="1"/>
  <c r="H32" i="5" s="1"/>
  <c r="H33" i="5" s="1"/>
  <c r="H34" i="5" s="1"/>
  <c r="H35" i="5" s="1"/>
  <c r="H36" i="5" s="1"/>
  <c r="H37" i="5" s="1"/>
  <c r="H38" i="5" s="1"/>
  <c r="H39" i="5" s="1"/>
  <c r="H40" i="5" s="1"/>
  <c r="H41" i="5" s="1"/>
  <c r="H42" i="5" s="1"/>
  <c r="H43" i="5" s="1"/>
  <c r="H44" i="5" s="1"/>
  <c r="H45" i="5" s="1"/>
  <c r="H46" i="5" s="1"/>
  <c r="H47" i="5" s="1"/>
  <c r="H48" i="5" s="1"/>
  <c r="H49" i="5" s="1"/>
  <c r="H9" i="5"/>
  <c r="H10" i="4"/>
  <c r="H11" i="4" s="1"/>
  <c r="H12" i="4" s="1"/>
  <c r="H13" i="4" s="1"/>
  <c r="H14" i="4" s="1"/>
  <c r="H15" i="4" s="1"/>
  <c r="H16" i="4" s="1"/>
  <c r="H17" i="4" s="1"/>
  <c r="H18" i="4" s="1"/>
  <c r="H19" i="4" s="1"/>
  <c r="H20" i="4" s="1"/>
  <c r="H21" i="4" s="1"/>
  <c r="H22" i="4" s="1"/>
  <c r="H23" i="4" s="1"/>
  <c r="H24" i="4" s="1"/>
  <c r="H25" i="4" s="1"/>
  <c r="H26" i="4" s="1"/>
  <c r="H27" i="4" s="1"/>
  <c r="H28" i="4" s="1"/>
  <c r="H29" i="4" s="1"/>
  <c r="H30" i="4" s="1"/>
  <c r="H31" i="4" s="1"/>
  <c r="H32" i="4" s="1"/>
  <c r="H33" i="4" s="1"/>
  <c r="H34" i="4" s="1"/>
  <c r="H35" i="4" s="1"/>
  <c r="H36" i="4" s="1"/>
  <c r="H37" i="4" s="1"/>
  <c r="H38" i="4" s="1"/>
  <c r="H39" i="4" s="1"/>
  <c r="H40" i="4" s="1"/>
  <c r="H41" i="4" s="1"/>
  <c r="H42" i="4" s="1"/>
  <c r="H43" i="4" s="1"/>
  <c r="H44" i="4" s="1"/>
  <c r="H45" i="4" s="1"/>
  <c r="H46" i="4" s="1"/>
  <c r="H47" i="4" s="1"/>
  <c r="H48" i="4" s="1"/>
  <c r="H49" i="4" s="1"/>
  <c r="H50" i="4" s="1"/>
  <c r="H51" i="4" s="1"/>
  <c r="H52" i="4" s="1"/>
  <c r="H53" i="4" s="1"/>
  <c r="H54" i="4" s="1"/>
  <c r="H55" i="4" s="1"/>
  <c r="H56" i="4" s="1"/>
  <c r="H57" i="4" s="1"/>
  <c r="H58" i="4" s="1"/>
  <c r="H59" i="4" s="1"/>
  <c r="H60" i="4" s="1"/>
  <c r="H61" i="4" s="1"/>
  <c r="H62" i="4" s="1"/>
  <c r="H63" i="4" s="1"/>
  <c r="H64" i="4" s="1"/>
  <c r="H65" i="4" s="1"/>
  <c r="H66" i="4" s="1"/>
  <c r="H67" i="4" s="1"/>
  <c r="H68" i="4" s="1"/>
  <c r="H69" i="4" s="1"/>
  <c r="H70" i="4" s="1"/>
  <c r="H71" i="4" s="1"/>
  <c r="H9" i="4"/>
  <c r="H9" i="3"/>
  <c r="H10" i="3" s="1"/>
  <c r="H11" i="3" s="1"/>
  <c r="H12" i="3" s="1"/>
  <c r="H13" i="3" s="1"/>
  <c r="H14" i="3" s="1"/>
  <c r="H15" i="3" s="1"/>
  <c r="H16" i="3" s="1"/>
  <c r="H17" i="3" s="1"/>
  <c r="H18" i="3" s="1"/>
  <c r="H19" i="3" s="1"/>
  <c r="H20" i="3" s="1"/>
  <c r="H21" i="3" s="1"/>
  <c r="H22" i="3" s="1"/>
  <c r="H23" i="3" s="1"/>
  <c r="H24" i="3" s="1"/>
  <c r="H25" i="3" s="1"/>
  <c r="H26" i="3" s="1"/>
  <c r="H27" i="3" s="1"/>
  <c r="H28" i="3" s="1"/>
  <c r="H29" i="3" s="1"/>
  <c r="H30" i="3" s="1"/>
  <c r="H31" i="3" s="1"/>
  <c r="H32" i="3" s="1"/>
  <c r="H33" i="3" s="1"/>
  <c r="H34" i="3" s="1"/>
  <c r="H35" i="3" s="1"/>
  <c r="H36" i="3" s="1"/>
  <c r="H37" i="3" s="1"/>
  <c r="H38" i="3" s="1"/>
  <c r="H39" i="3" s="1"/>
  <c r="H40" i="3" s="1"/>
  <c r="H41" i="3" s="1"/>
  <c r="H42" i="3" s="1"/>
  <c r="H43" i="3" s="1"/>
  <c r="H44" i="3" s="1"/>
  <c r="H45" i="3" s="1"/>
  <c r="H46" i="3" s="1"/>
  <c r="H47" i="3" s="1"/>
  <c r="H48" i="3" s="1"/>
  <c r="H49" i="3" s="1"/>
  <c r="H50" i="3" s="1"/>
  <c r="H51" i="3" s="1"/>
  <c r="H52" i="3" s="1"/>
  <c r="H53" i="3" s="1"/>
  <c r="H54" i="3" s="1"/>
  <c r="H55" i="3" s="1"/>
  <c r="H56" i="3" s="1"/>
  <c r="H57" i="3" s="1"/>
  <c r="H58" i="3" s="1"/>
  <c r="H59" i="3" s="1"/>
  <c r="H60" i="3" s="1"/>
  <c r="H61" i="3" s="1"/>
  <c r="H62" i="3" s="1"/>
  <c r="H63" i="3" s="1"/>
  <c r="H64" i="3" s="1"/>
  <c r="H65" i="3" s="1"/>
  <c r="H66" i="3" s="1"/>
  <c r="H67" i="3" s="1"/>
  <c r="H68" i="3" s="1"/>
  <c r="H69" i="3" s="1"/>
  <c r="H70" i="3" s="1"/>
  <c r="H71" i="3" s="1"/>
  <c r="H72" i="3" s="1"/>
  <c r="H73" i="3" s="1"/>
  <c r="H74" i="3" s="1"/>
  <c r="H75" i="3" s="1"/>
  <c r="H76" i="3" s="1"/>
  <c r="H77" i="3" s="1"/>
  <c r="H78" i="3" s="1"/>
  <c r="H79" i="3" s="1"/>
  <c r="H80" i="3" s="1"/>
  <c r="H81" i="3" s="1"/>
  <c r="H82" i="3" s="1"/>
  <c r="H83" i="3" s="1"/>
  <c r="H84" i="3" s="1"/>
  <c r="H85" i="3" s="1"/>
  <c r="H86" i="3" s="1"/>
  <c r="H87" i="3" s="1"/>
  <c r="H88" i="3" s="1"/>
  <c r="H89" i="3" s="1"/>
  <c r="H90" i="3" s="1"/>
  <c r="H91" i="3" s="1"/>
  <c r="H92" i="3" s="1"/>
  <c r="H93" i="3" s="1"/>
  <c r="H94" i="3" s="1"/>
  <c r="H95" i="3" s="1"/>
  <c r="H96" i="3" s="1"/>
  <c r="H97" i="3" s="1"/>
  <c r="H98" i="3" s="1"/>
  <c r="H99" i="3" s="1"/>
  <c r="H100" i="3" s="1"/>
  <c r="H101" i="3" s="1"/>
  <c r="H102" i="3" s="1"/>
  <c r="H103" i="3" s="1"/>
  <c r="H104" i="3" s="1"/>
  <c r="H105" i="3" s="1"/>
  <c r="H106" i="3" s="1"/>
  <c r="H107" i="3" s="1"/>
  <c r="H108" i="3" s="1"/>
  <c r="H109" i="3" s="1"/>
  <c r="H110" i="3" s="1"/>
  <c r="H111" i="3" s="1"/>
  <c r="H112" i="3" s="1"/>
  <c r="H113" i="3" s="1"/>
  <c r="H114" i="3" s="1"/>
  <c r="H115" i="3" s="1"/>
  <c r="H116" i="3" s="1"/>
  <c r="H9" i="1"/>
  <c r="H10" i="1" s="1"/>
  <c r="H11" i="1" s="1"/>
  <c r="H12" i="1" s="1"/>
  <c r="H13" i="1" s="1"/>
  <c r="H14" i="1" s="1"/>
  <c r="H15" i="1" s="1"/>
  <c r="H16" i="1" s="1"/>
  <c r="H17" i="1" s="1"/>
  <c r="H18" i="1" s="1"/>
  <c r="H19" i="1" s="1"/>
  <c r="H20" i="1" s="1"/>
  <c r="H21" i="1" s="1"/>
  <c r="H22" i="1" s="1"/>
  <c r="H23" i="1" s="1"/>
  <c r="H24" i="1" s="1"/>
  <c r="H25" i="1" s="1"/>
  <c r="H26" i="1" s="1"/>
  <c r="H27" i="1" s="1"/>
  <c r="H28" i="1" s="1"/>
  <c r="H29" i="1" s="1"/>
  <c r="H30" i="1" s="1"/>
  <c r="H31" i="1" s="1"/>
  <c r="H32" i="1" s="1"/>
  <c r="H33" i="1" s="1"/>
  <c r="H34" i="1" s="1"/>
  <c r="H35" i="1" s="1"/>
  <c r="H36" i="1" s="1"/>
  <c r="H37" i="1" s="1"/>
  <c r="H38" i="1" s="1"/>
  <c r="H39" i="1" s="1"/>
  <c r="H40" i="1" s="1"/>
  <c r="H41" i="1" s="1"/>
  <c r="H42" i="1" s="1"/>
  <c r="H43" i="1" s="1"/>
  <c r="H44" i="1" s="1"/>
  <c r="H45" i="1" s="1"/>
  <c r="H46" i="1" s="1"/>
  <c r="H47" i="1" s="1"/>
  <c r="H48" i="1" s="1"/>
  <c r="H49" i="1" s="1"/>
  <c r="H50" i="1" s="1"/>
  <c r="H51" i="1" s="1"/>
  <c r="H52" i="1" s="1"/>
  <c r="H53" i="1" s="1"/>
  <c r="H54" i="1" s="1"/>
  <c r="H55" i="1" s="1"/>
  <c r="H56" i="1" s="1"/>
  <c r="H57" i="1" s="1"/>
  <c r="H58" i="1" s="1"/>
  <c r="H59" i="1" s="1"/>
  <c r="H60" i="1" s="1"/>
  <c r="H61" i="1" s="1"/>
  <c r="H62" i="1" s="1"/>
  <c r="H63" i="1" s="1"/>
  <c r="H64" i="1" s="1"/>
  <c r="H65" i="1" s="1"/>
  <c r="H66" i="1" s="1"/>
  <c r="H67" i="1" s="1"/>
  <c r="H68" i="1" s="1"/>
  <c r="H69" i="1" s="1"/>
  <c r="H70" i="1" s="1"/>
  <c r="H71" i="1" s="1"/>
  <c r="H72" i="1" s="1"/>
  <c r="H73" i="1" s="1"/>
  <c r="H74" i="1" s="1"/>
  <c r="H75" i="1" s="1"/>
  <c r="H76" i="1" s="1"/>
  <c r="H77" i="1" s="1"/>
  <c r="H78" i="1" s="1"/>
  <c r="H79" i="1" s="1"/>
  <c r="H80" i="1" s="1"/>
  <c r="H81" i="1" s="1"/>
  <c r="H82" i="1" s="1"/>
  <c r="H83" i="1" s="1"/>
  <c r="H84" i="1" s="1"/>
  <c r="H85" i="1" s="1"/>
  <c r="H86" i="1" s="1"/>
  <c r="H87" i="1" s="1"/>
  <c r="H88" i="1" s="1"/>
  <c r="H89" i="1" s="1"/>
  <c r="H90" i="1" s="1"/>
  <c r="H91" i="1" s="1"/>
  <c r="H92" i="1" s="1"/>
  <c r="H93" i="1" s="1"/>
  <c r="H94" i="1" s="1"/>
  <c r="H95" i="1" s="1"/>
  <c r="H96" i="1" s="1"/>
  <c r="H97" i="1" s="1"/>
  <c r="H98" i="1" s="1"/>
  <c r="H99" i="1" s="1"/>
  <c r="H100" i="1" s="1"/>
  <c r="H101" i="1" s="1"/>
  <c r="H102" i="1" s="1"/>
  <c r="H103" i="1" s="1"/>
  <c r="H104" i="1" s="1"/>
  <c r="H105" i="1" s="1"/>
  <c r="H106" i="1" s="1"/>
  <c r="H107" i="1" s="1"/>
  <c r="H108" i="1" s="1"/>
  <c r="H109" i="1" s="1"/>
  <c r="H110" i="1" s="1"/>
  <c r="H111" i="1" s="1"/>
  <c r="H112" i="1" s="1"/>
  <c r="H113" i="1" s="1"/>
  <c r="H114" i="1" s="1"/>
  <c r="J87" i="1" l="1"/>
  <c r="J116" i="1"/>
  <c r="J29" i="1"/>
  <c r="J66" i="3"/>
  <c r="J107" i="3"/>
  <c r="J43" i="3"/>
  <c r="J78" i="3"/>
  <c r="J44" i="3"/>
  <c r="J74" i="3"/>
  <c r="J54" i="3"/>
  <c r="J92" i="3"/>
  <c r="J67" i="3"/>
  <c r="J45" i="3"/>
  <c r="J68" i="3"/>
  <c r="J79" i="3"/>
  <c r="J18" i="3"/>
  <c r="J84" i="3"/>
  <c r="J55" i="3"/>
  <c r="J95" i="3"/>
  <c r="J19" i="3"/>
  <c r="J56" i="3"/>
  <c r="J38" i="3"/>
  <c r="J8" i="3"/>
  <c r="J23" i="3"/>
  <c r="J93" i="3"/>
  <c r="J94" i="3"/>
  <c r="J98" i="3"/>
  <c r="J105" i="3"/>
  <c r="J37" i="4"/>
  <c r="J65" i="4"/>
  <c r="J58" i="4"/>
  <c r="J14" i="4"/>
  <c r="J34" i="4"/>
  <c r="J53" i="4"/>
  <c r="J69" i="4"/>
  <c r="J51" i="4"/>
  <c r="J38" i="4"/>
  <c r="J67" i="4"/>
  <c r="J59" i="4"/>
  <c r="J68" i="4"/>
  <c r="J70" i="4"/>
  <c r="J10" i="4"/>
  <c r="J38" i="5"/>
  <c r="J43" i="5"/>
  <c r="J39" i="5"/>
  <c r="J35" i="5"/>
  <c r="J29" i="5"/>
  <c r="J30" i="5"/>
  <c r="J18" i="5"/>
  <c r="J20" i="5"/>
  <c r="J36" i="5"/>
  <c r="J10" i="5"/>
  <c r="J46" i="5"/>
  <c r="J41" i="5"/>
  <c r="J24" i="5"/>
  <c r="J12" i="5"/>
  <c r="J37" i="5"/>
  <c r="J25" i="5"/>
  <c r="J11" i="5"/>
  <c r="J21" i="5"/>
  <c r="J45" i="5"/>
  <c r="J49" i="5"/>
  <c r="J47" i="5"/>
  <c r="J26" i="5"/>
  <c r="J31" i="5"/>
  <c r="J22" i="5"/>
  <c r="J8" i="5"/>
  <c r="J13" i="5"/>
  <c r="J27" i="5"/>
  <c r="J34" i="5"/>
  <c r="J40" i="5"/>
  <c r="J16" i="5"/>
  <c r="J32" i="5"/>
  <c r="J42" i="5"/>
  <c r="J14" i="5"/>
  <c r="J23" i="5"/>
  <c r="J33" i="5"/>
  <c r="J28" i="5"/>
  <c r="J9" i="5"/>
  <c r="J15" i="5"/>
  <c r="J17" i="5"/>
  <c r="J48" i="5"/>
  <c r="J19" i="5"/>
  <c r="J44" i="5"/>
  <c r="J64" i="4"/>
  <c r="J17" i="4"/>
  <c r="J54" i="4"/>
  <c r="J39" i="4"/>
  <c r="J28" i="4"/>
  <c r="J11" i="4"/>
  <c r="J61" i="4"/>
  <c r="J47" i="4"/>
  <c r="J40" i="4"/>
  <c r="J41" i="4"/>
  <c r="J66" i="4"/>
  <c r="J15" i="4"/>
  <c r="J18" i="4"/>
  <c r="J29" i="4"/>
  <c r="J71" i="4"/>
  <c r="J55" i="4"/>
  <c r="J56" i="4"/>
  <c r="J30" i="4"/>
  <c r="J23" i="4"/>
  <c r="J33" i="4"/>
  <c r="J48" i="4"/>
  <c r="J62" i="4"/>
  <c r="J19" i="4"/>
  <c r="J60" i="4"/>
  <c r="J24" i="4"/>
  <c r="J20" i="4"/>
  <c r="J21" i="4"/>
  <c r="J63" i="4"/>
  <c r="J42" i="4"/>
  <c r="J16" i="4"/>
  <c r="J35" i="4"/>
  <c r="J49" i="4"/>
  <c r="J50" i="4"/>
  <c r="J8" i="4"/>
  <c r="J43" i="4"/>
  <c r="J27" i="4"/>
  <c r="J25" i="4"/>
  <c r="J52" i="4"/>
  <c r="J22" i="4"/>
  <c r="J31" i="4"/>
  <c r="J12" i="4"/>
  <c r="J32" i="4"/>
  <c r="J9" i="4"/>
  <c r="J57" i="4"/>
  <c r="J26" i="4"/>
  <c r="J44" i="4"/>
  <c r="J13" i="4"/>
  <c r="J36" i="4"/>
  <c r="J45" i="4"/>
  <c r="J46" i="4"/>
  <c r="J11" i="3"/>
  <c r="J85" i="3"/>
  <c r="J24" i="3"/>
  <c r="J30" i="3"/>
  <c r="J99" i="3"/>
  <c r="J31" i="3"/>
  <c r="J115" i="3"/>
  <c r="J25" i="3"/>
  <c r="J111" i="3"/>
  <c r="J86" i="3"/>
  <c r="J76" i="3"/>
  <c r="J12" i="3"/>
  <c r="J46" i="3"/>
  <c r="J20" i="3"/>
  <c r="J80" i="3"/>
  <c r="J39" i="3"/>
  <c r="J108" i="3"/>
  <c r="J87" i="3"/>
  <c r="J47" i="3"/>
  <c r="J113" i="3"/>
  <c r="J116" i="3"/>
  <c r="J48" i="3"/>
  <c r="J49" i="3"/>
  <c r="J77" i="3"/>
  <c r="J96" i="3"/>
  <c r="J100" i="3"/>
  <c r="J69" i="3"/>
  <c r="J26" i="3"/>
  <c r="J40" i="3"/>
  <c r="J57" i="3"/>
  <c r="J50" i="3"/>
  <c r="J51" i="3"/>
  <c r="J13" i="3"/>
  <c r="J32" i="3"/>
  <c r="J58" i="3"/>
  <c r="J14" i="3"/>
  <c r="J81" i="3"/>
  <c r="J70" i="3"/>
  <c r="J33" i="3"/>
  <c r="J88" i="3"/>
  <c r="J89" i="3"/>
  <c r="J34" i="3"/>
  <c r="J59" i="3"/>
  <c r="J60" i="3"/>
  <c r="J27" i="3"/>
  <c r="J71" i="3"/>
  <c r="J101" i="3"/>
  <c r="J52" i="3"/>
  <c r="J61" i="3"/>
  <c r="J15" i="3"/>
  <c r="J53" i="3"/>
  <c r="J16" i="3"/>
  <c r="J112" i="3"/>
  <c r="J102" i="3"/>
  <c r="J82" i="3"/>
  <c r="J17" i="3"/>
  <c r="J62" i="3"/>
  <c r="J83" i="3"/>
  <c r="J103" i="3"/>
  <c r="J35" i="3"/>
  <c r="J114" i="3"/>
  <c r="J21" i="3"/>
  <c r="J41" i="3"/>
  <c r="J9" i="3"/>
  <c r="J28" i="3"/>
  <c r="J97" i="3"/>
  <c r="J106" i="3"/>
  <c r="J90" i="3"/>
  <c r="J72" i="3"/>
  <c r="J36" i="3"/>
  <c r="J42" i="3"/>
  <c r="J10" i="3"/>
  <c r="J29" i="3"/>
  <c r="J63" i="3"/>
  <c r="J73" i="3"/>
  <c r="J22" i="3"/>
  <c r="J104" i="3"/>
  <c r="J91" i="3"/>
  <c r="J64" i="3"/>
  <c r="J110" i="3"/>
  <c r="J109" i="3"/>
  <c r="J65" i="3"/>
  <c r="J37" i="3"/>
  <c r="J75" i="3"/>
  <c r="J72" i="1"/>
  <c r="J15" i="1"/>
  <c r="J84" i="1"/>
  <c r="J73" i="1"/>
  <c r="J50" i="1"/>
  <c r="J89" i="1"/>
  <c r="J98" i="1"/>
  <c r="J86" i="1"/>
  <c r="J90" i="1"/>
  <c r="J94" i="1"/>
  <c r="J30" i="1"/>
  <c r="J19" i="1"/>
  <c r="J99" i="1"/>
  <c r="J31" i="1"/>
  <c r="J10" i="1"/>
  <c r="J11" i="1"/>
  <c r="J51" i="1"/>
  <c r="J16" i="1"/>
  <c r="J74" i="1"/>
  <c r="J82" i="1"/>
  <c r="J113" i="1"/>
  <c r="J8" i="1"/>
  <c r="J32" i="1"/>
  <c r="J100" i="1"/>
  <c r="J59" i="1"/>
  <c r="J20" i="1"/>
  <c r="J60" i="1"/>
  <c r="J33" i="1"/>
  <c r="J61" i="1"/>
  <c r="J85" i="1"/>
  <c r="J75" i="1"/>
  <c r="J9" i="1"/>
  <c r="J34" i="1"/>
  <c r="J76" i="1"/>
  <c r="J21" i="1"/>
  <c r="J52" i="1"/>
  <c r="J63" i="1"/>
  <c r="J111" i="1"/>
  <c r="J64" i="1"/>
  <c r="J53" i="1"/>
  <c r="J91" i="1"/>
  <c r="J106" i="1"/>
  <c r="J35" i="1"/>
  <c r="J77" i="1"/>
  <c r="J42" i="1"/>
  <c r="J22" i="1"/>
  <c r="J43" i="1"/>
  <c r="J107" i="1"/>
  <c r="J115" i="1"/>
  <c r="J101" i="1"/>
  <c r="J17" i="1"/>
  <c r="J65" i="1"/>
  <c r="J110" i="1"/>
  <c r="J102" i="1"/>
  <c r="J83" i="1"/>
  <c r="J78" i="1"/>
  <c r="J114" i="1"/>
  <c r="J26" i="1"/>
  <c r="J36" i="1"/>
  <c r="J44" i="1"/>
  <c r="J54" i="1"/>
  <c r="J108" i="1"/>
  <c r="J45" i="1"/>
  <c r="J95" i="1"/>
  <c r="J66" i="1"/>
  <c r="J62" i="1"/>
  <c r="J18" i="1"/>
  <c r="J55" i="1"/>
  <c r="J67" i="1"/>
  <c r="J27" i="1"/>
  <c r="J68" i="1"/>
  <c r="J103" i="1"/>
  <c r="J12" i="1"/>
  <c r="J46" i="1"/>
  <c r="J92" i="1"/>
  <c r="J93" i="1"/>
  <c r="J79" i="1"/>
  <c r="J47" i="1"/>
  <c r="J80" i="1"/>
  <c r="J81" i="1"/>
  <c r="J23" i="1"/>
  <c r="J28" i="1"/>
  <c r="J13" i="1"/>
  <c r="J56" i="1"/>
  <c r="J57" i="1"/>
  <c r="J37" i="1"/>
  <c r="J24" i="1"/>
  <c r="J109" i="1"/>
  <c r="J48" i="1"/>
  <c r="J96" i="1"/>
  <c r="J104" i="1"/>
  <c r="J25" i="1"/>
  <c r="J38" i="1"/>
  <c r="J14" i="1"/>
  <c r="J105" i="1"/>
  <c r="J39" i="1"/>
  <c r="J69" i="1"/>
  <c r="J40" i="1"/>
  <c r="J88" i="1"/>
  <c r="J58" i="1"/>
  <c r="J112" i="1"/>
  <c r="J97" i="1"/>
  <c r="J41" i="1"/>
  <c r="J70" i="1"/>
  <c r="J49" i="1"/>
  <c r="J71" i="1"/>
</calcChain>
</file>

<file path=xl/sharedStrings.xml><?xml version="1.0" encoding="utf-8"?>
<sst xmlns="http://schemas.openxmlformats.org/spreadsheetml/2006/main" count="4530" uniqueCount="2257">
  <si>
    <t>2007./2008.</t>
  </si>
  <si>
    <t>1. razred OŠ</t>
  </si>
  <si>
    <t>Baletno-plesna škola pri Osnovnoj školi Dragutina Tadijanovića</t>
  </si>
  <si>
    <t>I. nagrada</t>
  </si>
  <si>
    <t>2008./2009.</t>
  </si>
  <si>
    <t>2. razred OŠ</t>
  </si>
  <si>
    <t>Baletno-plesna škola Vela Luka pri Osnovnoj školi Vela Luka</t>
  </si>
  <si>
    <t>II. nagrada</t>
  </si>
  <si>
    <t>2009./2010.</t>
  </si>
  <si>
    <t>3. razred OŠ</t>
  </si>
  <si>
    <t>Biskupijska klasična gimnazija Ruđera Boškovića s pravom javnosti</t>
  </si>
  <si>
    <t>III. nagrada</t>
  </si>
  <si>
    <t>2010./2011.</t>
  </si>
  <si>
    <t>4. razred OŠ</t>
  </si>
  <si>
    <t>Centar Liče Faraguna</t>
  </si>
  <si>
    <t>P</t>
  </si>
  <si>
    <t>2011./2012.</t>
  </si>
  <si>
    <t>5. razred OŠ</t>
  </si>
  <si>
    <t>Centar odgoja i obrazovanja pri Odgojnom domu Mali Lošinj</t>
  </si>
  <si>
    <t>I.</t>
  </si>
  <si>
    <t>Rbr.</t>
  </si>
  <si>
    <t>Ime</t>
  </si>
  <si>
    <t>Prezime</t>
  </si>
  <si>
    <t>Razred</t>
  </si>
  <si>
    <t>Ime mentora</t>
  </si>
  <si>
    <t>Prezime mentora</t>
  </si>
  <si>
    <t>Grad</t>
  </si>
  <si>
    <t>Ostvareno mjesto</t>
  </si>
  <si>
    <t>Bodovi</t>
  </si>
  <si>
    <t>Učenički dom</t>
  </si>
  <si>
    <t>2012./2013.</t>
  </si>
  <si>
    <t>6. razred OŠ</t>
  </si>
  <si>
    <t>Centar za odgoj i obrazovanje - Čakovec</t>
  </si>
  <si>
    <t>II.</t>
  </si>
  <si>
    <t>2013./2014.</t>
  </si>
  <si>
    <t>7. razred OŠ</t>
  </si>
  <si>
    <t>Centar za odgoj i obrazovanje - Rijeka</t>
  </si>
  <si>
    <t>III.</t>
  </si>
  <si>
    <t>2014./2015.</t>
  </si>
  <si>
    <t>8. razred OŠ</t>
  </si>
  <si>
    <t>Centar za odgoj i obrazovanje - Velika Gorica</t>
  </si>
  <si>
    <t>Zlatna</t>
  </si>
  <si>
    <t>2015./2016.</t>
  </si>
  <si>
    <t>1. razred SŠ</t>
  </si>
  <si>
    <t xml:space="preserve">Centar za odgoj i obrazovanje djece i mladeži </t>
  </si>
  <si>
    <t>Srebrna</t>
  </si>
  <si>
    <t>2016./2017.</t>
  </si>
  <si>
    <t>2. razred SŠ</t>
  </si>
  <si>
    <t>Centar za odgoj i obrazovanje Dubrava</t>
  </si>
  <si>
    <t>Brončana</t>
  </si>
  <si>
    <t>2017./2018.</t>
  </si>
  <si>
    <t>3. razred SŠ</t>
  </si>
  <si>
    <t>Centar za odgoj i obrazovanje Goljak</t>
  </si>
  <si>
    <t>2018./2019.</t>
  </si>
  <si>
    <t>4. razred SŠ</t>
  </si>
  <si>
    <t>Centar za odgoj i obrazovanje Ivan Štark</t>
  </si>
  <si>
    <t>2019./2020.</t>
  </si>
  <si>
    <t>Centar za odgoj i obrazovanje Juraj Bonači</t>
  </si>
  <si>
    <t>2020./2021.</t>
  </si>
  <si>
    <t>Centar za odgoj i obrazovanje Lug</t>
  </si>
  <si>
    <t>2021./2022.</t>
  </si>
  <si>
    <t>Centar za odgoj i obrazovanje Prekrižje - Zagreb</t>
  </si>
  <si>
    <t>2022./2023.</t>
  </si>
  <si>
    <t>Centar za odgoj i obrazovanje pri Odgojnom domu - Ivanec</t>
  </si>
  <si>
    <t>2023./2024.</t>
  </si>
  <si>
    <t xml:space="preserve">Centar za odgoj i obrazovanje Rudolf Steiner - Daruvar </t>
  </si>
  <si>
    <t>2024./2025.</t>
  </si>
  <si>
    <t>Centar za odgoj i obrazovanje Slava Raškaj - Split</t>
  </si>
  <si>
    <t>2025./2026.</t>
  </si>
  <si>
    <t>Centar za odgoj i obrazovanje Slava Raškaj - Zagreb</t>
  </si>
  <si>
    <t>2026./2027.</t>
  </si>
  <si>
    <t xml:space="preserve">Centar za odgoj i obrazovanje Šubićevac </t>
  </si>
  <si>
    <t>2027./2028.</t>
  </si>
  <si>
    <t>Centar za odgoj i obrazovanje Tomislav Špoljar</t>
  </si>
  <si>
    <t>2028./2029.</t>
  </si>
  <si>
    <t>Centar za odgoj i obrazovanje Vinko Bek</t>
  </si>
  <si>
    <t>2029./2030.</t>
  </si>
  <si>
    <t>Centar za odgoj i obrazovanje Zajezda</t>
  </si>
  <si>
    <t>Centar za odgoj, obrazovanje i rehabilitaciju - Križevci</t>
  </si>
  <si>
    <t>Centar za odgoj, obrazovanje i rehabilitaciju - Virovitica</t>
  </si>
  <si>
    <t>Centar za odgoj, obrazovanje i rehabilitaciju Podravsko sunce</t>
  </si>
  <si>
    <t>Centar za rehabilitaciju Stančić</t>
  </si>
  <si>
    <t>Centar za rehabilitaciju Zagreb</t>
  </si>
  <si>
    <t>Češka osnovna škola Jana Amosa Komenskog</t>
  </si>
  <si>
    <t>Češka osnovna škola Josipa Ružičke Končanica</t>
  </si>
  <si>
    <t>Dom za odgoj djece i mladeži Split</t>
  </si>
  <si>
    <t>Druga ekonomska škola - Zagreb</t>
  </si>
  <si>
    <t>Druga gimnazija - Varaždin</t>
  </si>
  <si>
    <t>Druga srednja škola - Beli Manastir</t>
  </si>
  <si>
    <t>Drvodjelska tehnička škola - Vinkovci</t>
  </si>
  <si>
    <t>Drvodjeljska škola - Zagreb</t>
  </si>
  <si>
    <t>Dubrovačka privatna gimnazija</t>
  </si>
  <si>
    <t xml:space="preserve">Ekonomska i birotehnička škola - Bjelovar </t>
  </si>
  <si>
    <t>Ekonomska i trgovačka škola - Čakovec</t>
  </si>
  <si>
    <t>Ekonomska i trgovačka škola - Dubrovnik</t>
  </si>
  <si>
    <t>Ekonomska i trgovačka škola Ivana Domca</t>
  </si>
  <si>
    <t>Ekonomska i turistička škola - Daruvar</t>
  </si>
  <si>
    <t>Ekonomska i upravna škola - Osijek</t>
  </si>
  <si>
    <t>Ekonomska škola braća Radić Đakovo</t>
  </si>
  <si>
    <t>Ekonomska škola - Imotski</t>
  </si>
  <si>
    <t>Ekonomska škola - Požega</t>
  </si>
  <si>
    <t>Ekonomska škola - Pula</t>
  </si>
  <si>
    <t>Ekonomska škola - Sisak</t>
  </si>
  <si>
    <t>Ekonomska škola - Šibenik</t>
  </si>
  <si>
    <t>Ekonomska škola - Velika Gorica</t>
  </si>
  <si>
    <t>Ekonomska škola - Vukovar</t>
  </si>
  <si>
    <t>Ekonomska škola Katarina Zrinski</t>
  </si>
  <si>
    <t xml:space="preserve">Ekonomska škola Mije Mirkovića - Rijeka </t>
  </si>
  <si>
    <t>Ekonomska, trgovačka i ugostiteljska škola - Samobor</t>
  </si>
  <si>
    <t>Ekonomsko - birotehnička i trgovačka škola - Zadar</t>
  </si>
  <si>
    <t>Ekonomsko - birotehnička škola - Slavonski Brod</t>
  </si>
  <si>
    <t>Ekonomsko - birotehnička škola - Split</t>
  </si>
  <si>
    <t>Ekonomsko - turistička škola - Karlovac</t>
  </si>
  <si>
    <t>Elektroindustrijska i obrtnička škola - Rijeka</t>
  </si>
  <si>
    <t>Elektrostrojarska obrtnička škola - Zagreb</t>
  </si>
  <si>
    <t>Elektrostrojarska škola - Varaždin</t>
  </si>
  <si>
    <t>Elektrotehnička i ekonomska škola - Nova Gradiška</t>
  </si>
  <si>
    <t>Elektrotehnička i prometna škola - Osijek</t>
  </si>
  <si>
    <t>Elektrotehnička škola - Split</t>
  </si>
  <si>
    <t>Elektrotehnička škola - Zagreb</t>
  </si>
  <si>
    <t>Franjevačka klasična gimnazija u Sinju s pravom javnosti</t>
  </si>
  <si>
    <t>Gaudeamus, prva privatna srednja škola u Osijeku s pravom javnosti</t>
  </si>
  <si>
    <t>Geodetska tehnička škola - Zagreb</t>
  </si>
  <si>
    <t>Gimnazija - Požega</t>
  </si>
  <si>
    <t>Gimnazija A.G.Matoša - Đakovo</t>
  </si>
  <si>
    <t>Gimnazija Andrije Mohorovičića - Rijeka</t>
  </si>
  <si>
    <t>Gimnazija Antuna Gustava Matoša - Samobor</t>
  </si>
  <si>
    <t>Gimnazija Antuna Gustava Matoša - Zabok</t>
  </si>
  <si>
    <t>Gimnazija Antuna Vrančića</t>
  </si>
  <si>
    <t>Gimnazija Beli Manastir</t>
  </si>
  <si>
    <t>Gimnazija Bernardina Frankopana</t>
  </si>
  <si>
    <t>Gimnazija Bjelovar</t>
  </si>
  <si>
    <t>Gimnazija Daruvar</t>
  </si>
  <si>
    <t>Gimnazija Dinka Šimunovića u Sinju</t>
  </si>
  <si>
    <t>Gimnazija Dr. Ivana Kranjčeva Đurđevac</t>
  </si>
  <si>
    <t>Gimnazija Dr. Mate Ujevića</t>
  </si>
  <si>
    <t>Gimnazija Dubrovnik</t>
  </si>
  <si>
    <t>Gimnazija Eugena Kumičića - Opatija</t>
  </si>
  <si>
    <t>Gimnazija Fran Galović - Koprivnica</t>
  </si>
  <si>
    <t>Gimnazija Franje Petrića - Zadar</t>
  </si>
  <si>
    <t>Gimnazija Gospić</t>
  </si>
  <si>
    <t>Gimnazija i ekonomska škola Benedikta Kotruljevića, s pravom javnosti</t>
  </si>
  <si>
    <t>Gimnazija i strukovna škola Jurja Dobrile - Pazin</t>
  </si>
  <si>
    <t>Gimnazija Ivana Zakmardija Dijankovečkoga - Križevci</t>
  </si>
  <si>
    <t>Gimnazija Josipa Slavenskog Čakovec</t>
  </si>
  <si>
    <t>Gimnazija Jurja Barakovića</t>
  </si>
  <si>
    <t>Gimnazija Karlovac</t>
  </si>
  <si>
    <t>Gimnazija Lucijana Vranjanina</t>
  </si>
  <si>
    <t>Gimnazija Matija Mesić</t>
  </si>
  <si>
    <t>Gimnazija Matije Antuna Reljkovića</t>
  </si>
  <si>
    <t>Gimnazija Metković</t>
  </si>
  <si>
    <t>Gimnazija Nova Gradiška</t>
  </si>
  <si>
    <t>Gimnazija Petra Preradovića - Virovitica</t>
  </si>
  <si>
    <t>Gimnazija Pula</t>
  </si>
  <si>
    <t>Gimnazija Sesvete</t>
  </si>
  <si>
    <t>Gimnazija Sisak</t>
  </si>
  <si>
    <t>Gimnazija Tituša Brezovačkog</t>
  </si>
  <si>
    <t>Gimnazija Velika Gorica</t>
  </si>
  <si>
    <t>Gimnazija Vladimira Nazora</t>
  </si>
  <si>
    <t>Gimnazija Vukovar</t>
  </si>
  <si>
    <t>Gimnazija Županja</t>
  </si>
  <si>
    <t>Gimnazijski kolegij Kraljica Jelena s pravom javnosti</t>
  </si>
  <si>
    <t>Glazbena škola Alberta Štrige - Križevci</t>
  </si>
  <si>
    <t>Glazbena škola Blagoja Berse - Zagreb</t>
  </si>
  <si>
    <t>Glazbena škola Blagoje Bersa - Zadar</t>
  </si>
  <si>
    <t>Glazbena škola Brkanović</t>
  </si>
  <si>
    <t xml:space="preserve">Glazbena škola Brune Bjelinskog - Daruvar </t>
  </si>
  <si>
    <t xml:space="preserve">Glazbena škola Dr. Fra Ivan Glibotić - Imotski </t>
  </si>
  <si>
    <t>Glazbena škola Ferdo Livadić</t>
  </si>
  <si>
    <t>Glazbena škola Fortunat Pintarića</t>
  </si>
  <si>
    <t>Glazbena škola Frana Lhotke</t>
  </si>
  <si>
    <t>Glazbena škola Franje Kuhača - Osijek</t>
  </si>
  <si>
    <t>Glazbena škola Ivana Lukačića</t>
  </si>
  <si>
    <t>Glazbena škola Ivana Matetića - Ronjgova - Rijeka</t>
  </si>
  <si>
    <t>Glazbena škola Ivana Matetića - Ronjgova Pula</t>
  </si>
  <si>
    <t>Glazbena škola Jan Vlašimsky - Virovitica</t>
  </si>
  <si>
    <t xml:space="preserve">Glazbena škola Josipa Hatzea </t>
  </si>
  <si>
    <t>Glazbena škola Josipa Runjanina</t>
  </si>
  <si>
    <t>Glazbena škola Karlovac</t>
  </si>
  <si>
    <t>Glazbena škola Makarska</t>
  </si>
  <si>
    <t>Glazbena škola Pavla Markovca</t>
  </si>
  <si>
    <t>Glazbena škola Požega</t>
  </si>
  <si>
    <t>Glazbena škola Pregrada</t>
  </si>
  <si>
    <t>Glazbena škola Slavonski Brod</t>
  </si>
  <si>
    <t>Glazbena škola Tarla</t>
  </si>
  <si>
    <t>Glazbena škola u Novskoj</t>
  </si>
  <si>
    <t>Glazbena škola u Varaždinu</t>
  </si>
  <si>
    <t xml:space="preserve">Glazbena škola Vatroslava Lisinskog - Bjelovar </t>
  </si>
  <si>
    <t>Glazbena škola Vatroslava Lisinskog - Zagreb</t>
  </si>
  <si>
    <t>Glazbena škola Zlatka Balokovića</t>
  </si>
  <si>
    <t>Glazbeno učilište Elly Bašić</t>
  </si>
  <si>
    <t>Gornjogradska gimnazija</t>
  </si>
  <si>
    <t>Gospodarska škola - Čakovec</t>
  </si>
  <si>
    <t>Gospodarska škola - Varaždin</t>
  </si>
  <si>
    <t>Gospodarska škola Istituto Professionale - Buje</t>
  </si>
  <si>
    <t>Graditeljska škola - Čakovec</t>
  </si>
  <si>
    <t>Graditeljska škola za industriju i obrt - Rijeka</t>
  </si>
  <si>
    <t>Graditeljska tehnička škola - Zagreb</t>
  </si>
  <si>
    <t>Graditeljska, prirodoslovna i rudarska škola - Varaždin</t>
  </si>
  <si>
    <t>Graditeljsko - geodetska škola - Osijek</t>
  </si>
  <si>
    <t>Graditeljsko - geodetska tehnička škola - Split</t>
  </si>
  <si>
    <t>Građevinska tehnička škola - Rijeka</t>
  </si>
  <si>
    <t>Grafička škola u Zagrebu</t>
  </si>
  <si>
    <t>Hotelijersko - turistička i ugostiteljska škola - Zadar</t>
  </si>
  <si>
    <t>Hotelijersko - turistička škola - Opatija</t>
  </si>
  <si>
    <t>Hotelijersko-turistička škola u Zagrebu</t>
  </si>
  <si>
    <t>I. gimnazija - Osijek</t>
  </si>
  <si>
    <t>I. gimnazija - Split</t>
  </si>
  <si>
    <t>I. gimnazija - Zagreb</t>
  </si>
  <si>
    <t>I. osnovna škola - Bjelovar</t>
  </si>
  <si>
    <t>I. osnovna škola - Čakovec</t>
  </si>
  <si>
    <t>I. osnovna škola - Dugave</t>
  </si>
  <si>
    <t>I. osnovna škola - Petrinja</t>
  </si>
  <si>
    <t>I. osnovna škola - Varaždin</t>
  </si>
  <si>
    <t>I. osnovna škola - Vrbovec</t>
  </si>
  <si>
    <t>I. tehnička škola Tesla</t>
  </si>
  <si>
    <t>II. gimnazija - Osijek</t>
  </si>
  <si>
    <t>II. gimnazija - Split</t>
  </si>
  <si>
    <t>II. gimnazija - Zagreb</t>
  </si>
  <si>
    <t>II. osnovna škola - Bjelovar</t>
  </si>
  <si>
    <t>II. osnovna škola - Čakovec</t>
  </si>
  <si>
    <t>II. osnovna škola - Varaždin</t>
  </si>
  <si>
    <t>II. osnovna škola - Vrbovec</t>
  </si>
  <si>
    <t>III. gimnazija - Osijek</t>
  </si>
  <si>
    <t>III. gimnazija - Split</t>
  </si>
  <si>
    <t>III. gimnazija - Zagreb</t>
  </si>
  <si>
    <t>III. osnovna škola - Bjelovar</t>
  </si>
  <si>
    <t>III. osnovna škola - Čakovec</t>
  </si>
  <si>
    <t>III. osnovna škola - Varaždin</t>
  </si>
  <si>
    <t>Industrijska strojarska škola - Zagreb</t>
  </si>
  <si>
    <t>Industrijska škola - Split</t>
  </si>
  <si>
    <t xml:space="preserve">Industrijsko - obrtnička škola - Pula </t>
  </si>
  <si>
    <t>Industrijsko obrtnička škola - Nova Gradiška</t>
  </si>
  <si>
    <t>Industrijsko-obrtnička škola - Sisak</t>
  </si>
  <si>
    <t>Industrijsko-obrtnička škola - Slatina</t>
  </si>
  <si>
    <t>Industrijsko-obrtnička škola - Slavonski Brod</t>
  </si>
  <si>
    <t>Industrijsko-obrtnička škola - Šibenik</t>
  </si>
  <si>
    <t>Industrijsko-obrtnička škola - Virovitica</t>
  </si>
  <si>
    <t>Islamska gimnazija dr. Ahmeda Smajlovića</t>
  </si>
  <si>
    <t xml:space="preserve">Isusovačka klasična gimnazija s pravom javnosti u Osijeku </t>
  </si>
  <si>
    <t>IV. gimnazija - Zagreb</t>
  </si>
  <si>
    <t>IV. gimnazija Marko Marulić</t>
  </si>
  <si>
    <t>IV. osnovna škola - Bjelovar</t>
  </si>
  <si>
    <t>IV. osnovna škola - Varaždin</t>
  </si>
  <si>
    <t>IX. gimnazija - Zagreb</t>
  </si>
  <si>
    <t>Katolička gimnazija s pravom javnosti u Požegi</t>
  </si>
  <si>
    <t>Katolička klasična gimnazija s pravom javnosti u Virovitici</t>
  </si>
  <si>
    <t>Katolička osnovna škola - Šibenik</t>
  </si>
  <si>
    <t>Katolička osnovna škola u Požegi</t>
  </si>
  <si>
    <t>Klasična gimnazija - Zagreb</t>
  </si>
  <si>
    <t>Klasična gimnazija fra Marijana Lanosovića s pravom javnosti</t>
  </si>
  <si>
    <t>Klasična gimnazija Ivana Pavla II. s pravom javnosti</t>
  </si>
  <si>
    <t>Klesarska škola - Pučišća</t>
  </si>
  <si>
    <t>Komercijalna i trgovačka škola - Bjelovar</t>
  </si>
  <si>
    <t>Komercijalno - trgovačka škola - Split</t>
  </si>
  <si>
    <t>LINigra-privatna škola s pravom javnosti</t>
  </si>
  <si>
    <t>Medicinska i kemijska škola - Šibenik</t>
  </si>
  <si>
    <t>Medicinska škola - Bjelovar</t>
  </si>
  <si>
    <t>Medicinska škola - Dubrovnik</t>
  </si>
  <si>
    <t>Medicinska škola - Karlovac</t>
  </si>
  <si>
    <t>Medicinska škola - Osijek</t>
  </si>
  <si>
    <t>Medicinska škola - Pula</t>
  </si>
  <si>
    <t>Medicinska škola - Varaždin</t>
  </si>
  <si>
    <t xml:space="preserve">Medicinska škola Ante Kuzmanića - Zadar </t>
  </si>
  <si>
    <t>Medicinska škola u Rijeci</t>
  </si>
  <si>
    <t>Mješovita industrijsko - obrtnička škola - Karlovac</t>
  </si>
  <si>
    <t>Nadbiskupijska klasična gimnazija Don Frane Bulić - s pravom javnosti</t>
  </si>
  <si>
    <t>Nadbiskupska klasična gimnazija s pravom javnosti - Zagreb</t>
  </si>
  <si>
    <t>Obrtna tehnička škola - Split</t>
  </si>
  <si>
    <t>Obrtnička i industrijska graditeljska škola - Zagreb</t>
  </si>
  <si>
    <t>Obrtnička i tehnička škola - Ogulin</t>
  </si>
  <si>
    <t>Obrtnička škola - Bjelovar</t>
  </si>
  <si>
    <t>Obrtnička škola - Dubrovnik</t>
  </si>
  <si>
    <t>Obrtnička škola - Koprivnica</t>
  </si>
  <si>
    <t>Obrtnička škola - Opatija</t>
  </si>
  <si>
    <t>Obrtnička škola - Osijek</t>
  </si>
  <si>
    <t>Obrtnička škola - Požega</t>
  </si>
  <si>
    <t>Obrtnička škola - Sisak</t>
  </si>
  <si>
    <t>Obrtnička škola - Slavonski Brod</t>
  </si>
  <si>
    <t>Obrtnička škola - Split</t>
  </si>
  <si>
    <t>Obrtnička škola Antuna Horvata - Đakovo</t>
  </si>
  <si>
    <t>Obrtnička škola Gojka Matuline - Zadar</t>
  </si>
  <si>
    <t>Obrtnička škola za osobne usluge - Zagreb</t>
  </si>
  <si>
    <t>Obrtničko - industrijska škola - Županja</t>
  </si>
  <si>
    <t xml:space="preserve">Obrtničko-industrijska škola u Imotskom </t>
  </si>
  <si>
    <t>Opća privatna gimnazija - Zagreb</t>
  </si>
  <si>
    <t>Osnovna glazbena škola - Metković</t>
  </si>
  <si>
    <t>Osnovna glazbena škola - Pakrac</t>
  </si>
  <si>
    <t>Osnovna glazbena škola - pučko otvoreno učilište Dragutin Novak</t>
  </si>
  <si>
    <t>Osnovna glazbena škola - Slatina</t>
  </si>
  <si>
    <t>Osnovna glazbena škola (pri Pučkom otvorenom učilištu Ploče)</t>
  </si>
  <si>
    <t>Osnovna glazbena škola (pri Pučkom otvorenom učilištu u Pazinu)</t>
  </si>
  <si>
    <t>Osnovna glazbena škola (pri Pučkom otvorenom učilištu Vrbovec)</t>
  </si>
  <si>
    <t>Osnovna glazbena škola Aleksandra Jug - Matić</t>
  </si>
  <si>
    <t>Osnovna glazbena škola Beli Manastir</t>
  </si>
  <si>
    <t>Osnovna glazbena škola Borisa Papandopula</t>
  </si>
  <si>
    <t>Osnovna glazbena škola Brač</t>
  </si>
  <si>
    <t>Osnovna glazbena škola Dugo Selo</t>
  </si>
  <si>
    <t>Osnovna glazbena škola Ivan Padovec</t>
  </si>
  <si>
    <t xml:space="preserve">Osnovna glazbena škola Ivana Zajca </t>
  </si>
  <si>
    <t>Osnovna glazbena škola Ive Tijardovića - Delnice</t>
  </si>
  <si>
    <t xml:space="preserve">Osnovna glazbena škola Jakova Gotovca </t>
  </si>
  <si>
    <t>Osnovna glazbena škola Josipa Kašmana</t>
  </si>
  <si>
    <t>Osnovna glazbena škola Josipa Runjanina - Vinkovci</t>
  </si>
  <si>
    <t>Osnovna glazbena škola Kontesa Dora</t>
  </si>
  <si>
    <t>Osnovna glazbena škola Krsto Odak</t>
  </si>
  <si>
    <t>Osnovna glazbena škola Ladislava Šabana</t>
  </si>
  <si>
    <t>Osnovna glazbena škola Lovre pl. Matačića (pri Centru za kulturu Omiš)</t>
  </si>
  <si>
    <t>Osnovna glazbena škola Matka Brajše Rašana</t>
  </si>
  <si>
    <t>Osnovna glazbena škola Mirković</t>
  </si>
  <si>
    <t>Osnovna glazbena škola Mladen Pozaić pri Osnovnoj školi Garešnica</t>
  </si>
  <si>
    <t>Osnovna glazbena škola pri Osnovnoj školi August Harambašić</t>
  </si>
  <si>
    <t>Osnovna glazbena škola pri Osnovnoj školi Augusta Cesarca - Krapina</t>
  </si>
  <si>
    <t>Osnovna glazbena škola pri Osnovnoj školi Biograd</t>
  </si>
  <si>
    <t>Osnovna glazbena škola pri Osnovnoj školi Blato</t>
  </si>
  <si>
    <t>Osnovna glazbena škola pri Osnovnoj školi Dr. Jure Turića</t>
  </si>
  <si>
    <t>Osnovna glazbena škola pri Osnovnoj školi Dragutina Tadijanovića</t>
  </si>
  <si>
    <t>Osnovna glazbena škola pri Osnovnoj školi Ivan Goran Kovačić</t>
  </si>
  <si>
    <t>Osnovna glazbena škola pri Osnovnoj školi Ivana Mažuranića</t>
  </si>
  <si>
    <t>Osnovna glazbena škola pri osnovnoj školi Ivane Brlić - Mažuranić</t>
  </si>
  <si>
    <t>Osnovna glazbena škola pri Osnovnoj školi Ksavera Šandora Gjalskog</t>
  </si>
  <si>
    <t>Osnovna glazbena škola pri Osnovnoj školi Marija Bistrica</t>
  </si>
  <si>
    <t>Osnovna glazbena škola pri Osnovnoj školi Matije Petra Katančića</t>
  </si>
  <si>
    <t>Osnovna glazbena škola pri Osnovnoj školi Opuzen</t>
  </si>
  <si>
    <t>Osnovna glazbena škola pri Osnovnoj školi Orebić</t>
  </si>
  <si>
    <t>Osnovna glazbena škola pri Osnovnoj školi Petra Kanavelića</t>
  </si>
  <si>
    <t>Osnovna glazbena škola pri Osnovnoj školi Rivarela</t>
  </si>
  <si>
    <t>Osnovna glazbena škola pri Osnovnoj školi Vladimira Nazora</t>
  </si>
  <si>
    <t>Osnovna glazbena škola pučko otvoreno učilište Matija Antun Relković</t>
  </si>
  <si>
    <t>Osnovna glazbena škola Rudolfa Matza</t>
  </si>
  <si>
    <t>Osnovna glazbena škola Slavko Zlatić - pučko otvoreno učilište Poreč</t>
  </si>
  <si>
    <t>Osnovna glazbena škola Srećko Albini - Županja</t>
  </si>
  <si>
    <t>Osnovna glazbena škola Sv. Benedikta</t>
  </si>
  <si>
    <t>Osnovna glazbena škola Umag, Scuola elementare di musica Umago</t>
  </si>
  <si>
    <t>Osnovna glazbena škola Vela Luka pri Osnovnoj školi - Vela Luka</t>
  </si>
  <si>
    <t>Osnovna glazbena škola Vjenceslava Novaka - Senj</t>
  </si>
  <si>
    <t>Osnovna glazbena škola Zlatka Grgoševića</t>
  </si>
  <si>
    <t>Osnovna Montessori Škola Barunice Dedee Vranyczany</t>
  </si>
  <si>
    <t>Osnovna škola Giuseppina Martinuzzi - Pula</t>
  </si>
  <si>
    <t>Osnovna škola pri Specijalnoj bolnici za rehabilitaciju Krapinske Toplice</t>
  </si>
  <si>
    <t>Osnovna škola za balet i ritmiku</t>
  </si>
  <si>
    <t>Osnovna škola za balet i suvremeni ples pri Osnovnoj školi Vežica</t>
  </si>
  <si>
    <t>Osnovna waldorfska škola - Rijeka</t>
  </si>
  <si>
    <t>OŠ 1. listopada 1942.</t>
  </si>
  <si>
    <t>OŠ 22. lipnja</t>
  </si>
  <si>
    <t>OŠ A. G. Matoša - Novalja</t>
  </si>
  <si>
    <t>OŠ Alojzija Stepinca</t>
  </si>
  <si>
    <t>OŠ Andrije Kačića Miošića</t>
  </si>
  <si>
    <t>OŠ Andrije Palmovića</t>
  </si>
  <si>
    <t>OŠ Ane Katarine Zrinski</t>
  </si>
  <si>
    <t>OŠ Ante Anđelinović</t>
  </si>
  <si>
    <t xml:space="preserve">OŠ Ante Curać-Pinjac </t>
  </si>
  <si>
    <t>OŠ Ante Kovačića - Marija Gorica</t>
  </si>
  <si>
    <t>OŠ Ante Kovačića - Zagreb</t>
  </si>
  <si>
    <t>OŠ Ante Kovačića - Zlatar</t>
  </si>
  <si>
    <t>OŠ Ante Starčevića - Dicmo</t>
  </si>
  <si>
    <t>OŠ Ante Starčevića - Lepoglava</t>
  </si>
  <si>
    <t>OŠ Ante Starčevića - Rešetari</t>
  </si>
  <si>
    <t>OŠ Ante Starčevića - Viljevo</t>
  </si>
  <si>
    <t>OŠ Antun Gustav Matoš - Tovarnik</t>
  </si>
  <si>
    <t>OŠ Antun Gustav Matoš - Vinkovci</t>
  </si>
  <si>
    <t>OŠ Antun i Stjepan Radić</t>
  </si>
  <si>
    <t xml:space="preserve">OŠ Antun Klasnic - Lasinja </t>
  </si>
  <si>
    <t>OŠ Antun Matija Reljković</t>
  </si>
  <si>
    <t>OŠ Antun Mihanović</t>
  </si>
  <si>
    <t>OŠ Antun Mihanović - Nova Kapela - Batrina</t>
  </si>
  <si>
    <t>OŠ Antun Nemčić Gostovinski</t>
  </si>
  <si>
    <t>OŠ Antuna Augustinčića</t>
  </si>
  <si>
    <t>OŠ Antuna Bauera</t>
  </si>
  <si>
    <t>OŠ Antuna Branka Šimića</t>
  </si>
  <si>
    <t>OŠ Antuna Gustava Matoša - Čačinci</t>
  </si>
  <si>
    <t>OŠ Antuna Gustava Matoša - Zagreb</t>
  </si>
  <si>
    <t>OŠ Antuna i Ivana Kukuljevića</t>
  </si>
  <si>
    <t>OŠ Antuna Kanižlića</t>
  </si>
  <si>
    <t>OŠ Antuna Masle - Orašac</t>
  </si>
  <si>
    <t>OŠ Antuna Mihanovića - Klanjec</t>
  </si>
  <si>
    <t>OŠ Antuna Mihanovića - Osijek</t>
  </si>
  <si>
    <t>OŠ Antuna Mihanovića - Petrovsko</t>
  </si>
  <si>
    <t>OŠ Antuna Mihanovića - Zagreb</t>
  </si>
  <si>
    <t>OŠ Antuna Mihanovića Petropoljskog</t>
  </si>
  <si>
    <t>OŠ Antunovac</t>
  </si>
  <si>
    <t>OŠ Anž Frankopan - Kosinj</t>
  </si>
  <si>
    <t>OŠ Aržano</t>
  </si>
  <si>
    <t>OŠ August Cesarec - Ivankovo</t>
  </si>
  <si>
    <t>OŠ August Cesarec - Špišić Bukovica</t>
  </si>
  <si>
    <t>OŠ August Harambašić</t>
  </si>
  <si>
    <t>OŠ August Šenoa - Osijek</t>
  </si>
  <si>
    <t>OŠ Augusta Cesarca - Krapina</t>
  </si>
  <si>
    <t>OŠ Augusta Cesarca - Zagreb</t>
  </si>
  <si>
    <t>OŠ Augusta Harambašića</t>
  </si>
  <si>
    <t>OŠ Augusta Šenoe - Gundinci</t>
  </si>
  <si>
    <t>OŠ Augusta Šenoe - Zagreb</t>
  </si>
  <si>
    <t>OŠ Bakar</t>
  </si>
  <si>
    <t>OŠ Bana Josipa Jelačića</t>
  </si>
  <si>
    <t>OŠ Banija</t>
  </si>
  <si>
    <t>OŠ Banova Jaruga</t>
  </si>
  <si>
    <t>OŠ Barilović</t>
  </si>
  <si>
    <t>OŠ Bariše Granića Meštra</t>
  </si>
  <si>
    <t>OŠ Bartola Kašića - Vinkovci</t>
  </si>
  <si>
    <t>OŠ Bartola Kašića - Zagreb</t>
  </si>
  <si>
    <t>OŠ Bartula Kašića - Zadar</t>
  </si>
  <si>
    <t>OŠ Bedekovčina</t>
  </si>
  <si>
    <t>OŠ Bedenica</t>
  </si>
  <si>
    <t>OŠ Belec</t>
  </si>
  <si>
    <t>OŠ Beletinec</t>
  </si>
  <si>
    <t>OŠ Belica</t>
  </si>
  <si>
    <t xml:space="preserve">OŠ Belvedere </t>
  </si>
  <si>
    <t>OŠ Benkovac</t>
  </si>
  <si>
    <t>OŠ Berek</t>
  </si>
  <si>
    <t>OŠ Bijaći</t>
  </si>
  <si>
    <t>OŠ Bijelo Brdo</t>
  </si>
  <si>
    <t>OŠ Bilje</t>
  </si>
  <si>
    <t>OŠ Biograd</t>
  </si>
  <si>
    <t>OŠ Bisag</t>
  </si>
  <si>
    <t>OŠ Bistra</t>
  </si>
  <si>
    <t>OŠ Blage Zadre</t>
  </si>
  <si>
    <t>OŠ Blatine-Škrape</t>
  </si>
  <si>
    <t>OŠ Blato</t>
  </si>
  <si>
    <t>OŠ Blaž Mađer - Novigrad Podravski</t>
  </si>
  <si>
    <t>OŠ Blaž Tadijanović</t>
  </si>
  <si>
    <t>OŠ Bobota</t>
  </si>
  <si>
    <t>OŠ Bogoslav Šulek</t>
  </si>
  <si>
    <t>OŠ Bogumila Tonija</t>
  </si>
  <si>
    <t>OŠ Bol - Bol</t>
  </si>
  <si>
    <t>OŠ Bol - Split</t>
  </si>
  <si>
    <t>OŠ Borovje</t>
  </si>
  <si>
    <t>OŠ Borovo</t>
  </si>
  <si>
    <t>OŠ Braća Bobetko - Sisak</t>
  </si>
  <si>
    <t>OŠ Braća Glumac</t>
  </si>
  <si>
    <t>OŠ Braća Radić - Koprivnica</t>
  </si>
  <si>
    <t xml:space="preserve">OŠ Braća Radić - Martinska Ves </t>
  </si>
  <si>
    <t>OŠ Braća Ribar - Posedarje</t>
  </si>
  <si>
    <t>OŠ Braća Ribar - Sisak</t>
  </si>
  <si>
    <t>OŠ Braća Seljan</t>
  </si>
  <si>
    <t>OŠ Braće Radić - Pakrac</t>
  </si>
  <si>
    <t>OŠ Braće Radić - Pridraga</t>
  </si>
  <si>
    <t>OŠ Braće Radić - Zagreb</t>
  </si>
  <si>
    <t>OŠ Braće Radića - Bračević</t>
  </si>
  <si>
    <t>OŠ Braće Radića - Kloštar Ivanić</t>
  </si>
  <si>
    <t>OŠ Brajda</t>
  </si>
  <si>
    <t>OŠ Bratoljuba Klaića</t>
  </si>
  <si>
    <t>OŠ Brda</t>
  </si>
  <si>
    <t>OŠ Brestje</t>
  </si>
  <si>
    <t>OŠ Breznički Hum</t>
  </si>
  <si>
    <t>OŠ Brezovica</t>
  </si>
  <si>
    <t>OŠ Brod Moravice</t>
  </si>
  <si>
    <t>OŠ Brodarica</t>
  </si>
  <si>
    <t>OŠ Bršadin</t>
  </si>
  <si>
    <t>OŠ Budaševo-Topolovac-Gušće</t>
  </si>
  <si>
    <t>OŠ Budrovci</t>
  </si>
  <si>
    <t>OŠ Buie</t>
  </si>
  <si>
    <t>OŠ Bukovac</t>
  </si>
  <si>
    <t>OŠ Cavtat</t>
  </si>
  <si>
    <t>OŠ Centar - Pula</t>
  </si>
  <si>
    <t>OŠ Centar - Rijeka</t>
  </si>
  <si>
    <t>OŠ Cestica</t>
  </si>
  <si>
    <t>OŠ Cetingrad</t>
  </si>
  <si>
    <t>OŠ Cvjetno naselje</t>
  </si>
  <si>
    <t>OŠ Čakovci</t>
  </si>
  <si>
    <t>OŠ Čavle</t>
  </si>
  <si>
    <t>OŠ Čazma</t>
  </si>
  <si>
    <t>OŠ Čeminac</t>
  </si>
  <si>
    <t>OŠ Čista Velika</t>
  </si>
  <si>
    <t>OŠ Čučerje</t>
  </si>
  <si>
    <t>OŠ Dalj</t>
  </si>
  <si>
    <t>OŠ Darda</t>
  </si>
  <si>
    <t>OŠ Davorin Trstenjak - Čađavica</t>
  </si>
  <si>
    <t>OŠ Davorin Trstenjak - Posavski Podgajci</t>
  </si>
  <si>
    <t>OŠ Davorina Trstenjaka - Hrvatska Kostajnica</t>
  </si>
  <si>
    <t>OŠ Davorina Trstenjaka - Zagreb</t>
  </si>
  <si>
    <t>OŠ Dežanovac</t>
  </si>
  <si>
    <t>OŠ Dinka Šimunovića</t>
  </si>
  <si>
    <t>OŠ Divšići</t>
  </si>
  <si>
    <t>OŠ Dobri</t>
  </si>
  <si>
    <t>OŠ Dobriša Cesarić - Osijek</t>
  </si>
  <si>
    <t>OŠ Dobriša Cesarić - Požega</t>
  </si>
  <si>
    <t>OŠ Dobriše Cesarića - Zagreb</t>
  </si>
  <si>
    <t>OŠ Dolac - Rijeka</t>
  </si>
  <si>
    <t>OŠ Domašinec</t>
  </si>
  <si>
    <t>OŠ Domovinske zahvalnosti</t>
  </si>
  <si>
    <t>OŠ Don Lovre Katića</t>
  </si>
  <si>
    <t>OŠ Don Mihovila Pavlinovića - Metković</t>
  </si>
  <si>
    <t>OŠ Don Mihovila Pavlinovića - Podgora</t>
  </si>
  <si>
    <t>OŠ Donja Dubrava</t>
  </si>
  <si>
    <t>OŠ Donja Stubica</t>
  </si>
  <si>
    <t>OŠ Donji Kraljevec</t>
  </si>
  <si>
    <t>OŠ Donji Lapac</t>
  </si>
  <si>
    <t>OŠ Dore Pejačević - Našice</t>
  </si>
  <si>
    <t>OŠ Dr Mate Demarina</t>
  </si>
  <si>
    <t>OŠ Dr. Andrija Mohorovičić</t>
  </si>
  <si>
    <t>OŠ Dr. Ante Starčević Pazarište - Klanac</t>
  </si>
  <si>
    <t>OŠ Dr. Ante Starčevića</t>
  </si>
  <si>
    <t>OŠ Dr. Branimira Markovića</t>
  </si>
  <si>
    <t>OŠ Dr. fra Karlo Balić</t>
  </si>
  <si>
    <t>OŠ Dr. Franje Tuđmana - Brela</t>
  </si>
  <si>
    <t>OŠ Dr. Franje Tuđmana - Knin</t>
  </si>
  <si>
    <t>OŠ Dr. Franje Tuđmana - Korenica</t>
  </si>
  <si>
    <t>OŠ Dr. Franje Tuđmana - Lički Osik</t>
  </si>
  <si>
    <t>OŠ Dr. Franjo Tuđman - Beli Manastir</t>
  </si>
  <si>
    <t>OŠ Dr. Franjo Tuđman - Šarengrad</t>
  </si>
  <si>
    <t>OŠ Dr. Ivan Merz</t>
  </si>
  <si>
    <t>OŠ Dr. Ivana Novaka Macinec</t>
  </si>
  <si>
    <t>OŠ Dr. Josipa Pančića Bribir</t>
  </si>
  <si>
    <t>OŠ Dr. Jure Turića</t>
  </si>
  <si>
    <t>OŠ Dr. Stjepan Ilijašević</t>
  </si>
  <si>
    <t>OŠ Dr. Vinka Žganca - Zagreb</t>
  </si>
  <si>
    <t>OŠ Dr. Vinka Žganca Vratišanec</t>
  </si>
  <si>
    <t>OŠ Dragalić</t>
  </si>
  <si>
    <t>OŠ Draganići</t>
  </si>
  <si>
    <t>OŠ Drago Gervais</t>
  </si>
  <si>
    <t>OŠ Dragojle Jarnević</t>
  </si>
  <si>
    <t>OŠ Dragutin Tadijanović</t>
  </si>
  <si>
    <t>OŠ Dragutina Domjanića - Sveti Ivan Zelina</t>
  </si>
  <si>
    <t>OŠ Dragutina Domjanića - Zagreb</t>
  </si>
  <si>
    <t>OŠ Dragutina Kušlana</t>
  </si>
  <si>
    <t>OŠ Dragutina Lermana</t>
  </si>
  <si>
    <t>OŠ Dragutina Tadijanovića - Petrinja</t>
  </si>
  <si>
    <t>OŠ Dragutina Tadijanovića - Vukovar</t>
  </si>
  <si>
    <t>OŠ Dragutina Tadijanovića - Zagreb</t>
  </si>
  <si>
    <t>OŠ Draškovec</t>
  </si>
  <si>
    <t>OŠ Draž</t>
  </si>
  <si>
    <t>OŠ Drenje</t>
  </si>
  <si>
    <t>OŠ Dubovac</t>
  </si>
  <si>
    <t>OŠ Dubrava</t>
  </si>
  <si>
    <t>OŠ Dugopolje</t>
  </si>
  <si>
    <t>OŠ Dvor</t>
  </si>
  <si>
    <t>OŠ Đakovački Selci</t>
  </si>
  <si>
    <t>OŠ Đure Deželića - Ivanić Grad</t>
  </si>
  <si>
    <t xml:space="preserve">OŠ Đure Prejca - Desinić </t>
  </si>
  <si>
    <t>OŠ Đurmanec</t>
  </si>
  <si>
    <t>OŠ Đuro Ester</t>
  </si>
  <si>
    <t>OŠ Đuro Pilar</t>
  </si>
  <si>
    <t>OŠ Ernestinovo</t>
  </si>
  <si>
    <t>OŠ Eugen Kumičić - Rijeka</t>
  </si>
  <si>
    <t>OŠ Eugena Kumičića - Slatina</t>
  </si>
  <si>
    <t>OŠ Eugena Kumičića - Velika Gorica</t>
  </si>
  <si>
    <t>OŠ Eugena Kvaternika - Rakovica</t>
  </si>
  <si>
    <t>OŠ Eugena Kvaternika - Velika Gorica</t>
  </si>
  <si>
    <t>OŠ Fausta Vrančića</t>
  </si>
  <si>
    <t>OŠ Fažana</t>
  </si>
  <si>
    <t>OŠ Ferdinandovac</t>
  </si>
  <si>
    <t>OŠ Fra Ante Gnječa</t>
  </si>
  <si>
    <t>OŠ Fra Bernardina Tome Leakovića</t>
  </si>
  <si>
    <t>OŠ Fra Kaje Adžića - Pleternica</t>
  </si>
  <si>
    <t>OŠ Fra Pavla Vučkovića</t>
  </si>
  <si>
    <t>OŠ Fran Franković</t>
  </si>
  <si>
    <t>OŠ Fran Koncelak Drnje</t>
  </si>
  <si>
    <t>OŠ Fran Krsto Frankopan - Krk</t>
  </si>
  <si>
    <t>OŠ Frana Galovića</t>
  </si>
  <si>
    <t>OŠ Frana Krste Frankopana - Brod na Kupi</t>
  </si>
  <si>
    <t>OŠ Frana Krste Frankopana - Osijek</t>
  </si>
  <si>
    <t>OŠ Frana Krste Frankopana - Zagreb</t>
  </si>
  <si>
    <t>OŠ Frane Petrića</t>
  </si>
  <si>
    <t>OŠ Franje Horvata Kiša</t>
  </si>
  <si>
    <t>OŠ Franje Krežme</t>
  </si>
  <si>
    <t>OŠ Franje Serta Bednja</t>
  </si>
  <si>
    <t>OŠ Galdovo</t>
  </si>
  <si>
    <t>OŠ Galovac</t>
  </si>
  <si>
    <t>OŠ Garešnica</t>
  </si>
  <si>
    <t>OŠ Gelsi - Rijeka</t>
  </si>
  <si>
    <t>OŠ Generalski Stol</t>
  </si>
  <si>
    <t>OŠ Glina</t>
  </si>
  <si>
    <t>OŠ Gola</t>
  </si>
  <si>
    <t>OŠ Goričan</t>
  </si>
  <si>
    <t>OŠ Gorjani</t>
  </si>
  <si>
    <t>OŠ Gornja Poljica</t>
  </si>
  <si>
    <t>OŠ Gornja Vežica</t>
  </si>
  <si>
    <t>OŠ Gornje Jesenje</t>
  </si>
  <si>
    <t>OŠ Gornje Vrapče</t>
  </si>
  <si>
    <t>OŠ Gornji Mihaljevec</t>
  </si>
  <si>
    <t>OŠ Grabrik</t>
  </si>
  <si>
    <t>OŠ Gračani</t>
  </si>
  <si>
    <t>OŠ Gradac</t>
  </si>
  <si>
    <t>OŠ Gradec</t>
  </si>
  <si>
    <t>OŠ Gradina</t>
  </si>
  <si>
    <t>OŠ Gradište</t>
  </si>
  <si>
    <t>OŠ Granešina</t>
  </si>
  <si>
    <t>OŠ Grgura Karlovčana</t>
  </si>
  <si>
    <t>OŠ Grigor Vitez - Osijek</t>
  </si>
  <si>
    <t>OŠ Grigor Vitez - Sveti Ivan Žabno</t>
  </si>
  <si>
    <t>OŠ Grigora Viteza - Poljana</t>
  </si>
  <si>
    <t>OŠ Grigora Viteza - Zagreb</t>
  </si>
  <si>
    <t>OŠ Gripe</t>
  </si>
  <si>
    <t>OŠ Grivica</t>
  </si>
  <si>
    <t>OŠ Grofa Janka Draškovića - Klenovnik</t>
  </si>
  <si>
    <t>OŠ Grofa Janka Draškovića - Zagreb</t>
  </si>
  <si>
    <t>OŠ Grohote</t>
  </si>
  <si>
    <t>OŠ Gruda</t>
  </si>
  <si>
    <t>OŠ Gustav Krklec - Maruševec</t>
  </si>
  <si>
    <t>OŠ Gustava Krkleca - Zagreb</t>
  </si>
  <si>
    <t>OŠ Gvozd</t>
  </si>
  <si>
    <t>OŠ Hinka Juhna - Podgorač</t>
  </si>
  <si>
    <t>OŠ Hodošan</t>
  </si>
  <si>
    <t>OŠ Horvati</t>
  </si>
  <si>
    <t>OŠ Hreljin</t>
  </si>
  <si>
    <t>OŠ Hrvatski sokol</t>
  </si>
  <si>
    <t>OŠ Hugo Badalić</t>
  </si>
  <si>
    <t>OŠ Hvar</t>
  </si>
  <si>
    <t>OŠ I.G. Kovačića - Cista Velika</t>
  </si>
  <si>
    <t>OŠ Ilača-Banovci</t>
  </si>
  <si>
    <t>OŠ Ivan Benković</t>
  </si>
  <si>
    <t>OŠ Ivan Duknović</t>
  </si>
  <si>
    <t>OŠ Ivan Filipović - Račinovci</t>
  </si>
  <si>
    <t>OŠ Ivan Filipović - Velika Kopanica</t>
  </si>
  <si>
    <t>OŠ Ivan Goran Kovačić - Čepić</t>
  </si>
  <si>
    <t>OŠ Ivan Goran Kovačić - Duga Resa</t>
  </si>
  <si>
    <t>OŠ Ivan Goran Kovačić - Đakovo</t>
  </si>
  <si>
    <t>OŠ Ivan Goran Kovačić - Gora</t>
  </si>
  <si>
    <t>OŠ Ivan Goran Kovačić - Lišane Ostrovičke</t>
  </si>
  <si>
    <t>OŠ Ivan Goran Kovačić - Slavonski Brod</t>
  </si>
  <si>
    <t>OŠ Ivan Goran Kovačić - Štitar</t>
  </si>
  <si>
    <t>OŠ Ivan Goran Kovačić - Velika</t>
  </si>
  <si>
    <t>OŠ Ivan Goran Kovačić - Zdenci</t>
  </si>
  <si>
    <t>OŠ Ivan Kozarac</t>
  </si>
  <si>
    <t xml:space="preserve">OŠ Ivan Lacković Croata - Kalinovac </t>
  </si>
  <si>
    <t>OŠ Ivan Leko</t>
  </si>
  <si>
    <t>OŠ Ivan Mažuranić - Sibinj</t>
  </si>
  <si>
    <t>OŠ Ivan Meštrović - Drenovci</t>
  </si>
  <si>
    <t>OŠ Ivan Meštrović - Vrpolje</t>
  </si>
  <si>
    <t>OŠ Ivana Batelića - Raša</t>
  </si>
  <si>
    <t>OŠ Ivana Brlić Mažuranić - Strizivojna</t>
  </si>
  <si>
    <t>OŠ Ivana Brlić-Mažuranić - Slavonski Brod</t>
  </si>
  <si>
    <t>OŠ Ivana Brlić-Mažuranić Rokovci - Andrijaševci</t>
  </si>
  <si>
    <t>OŠ Ivana Brnjika Slovaka</t>
  </si>
  <si>
    <t>OŠ Ivana Cankara</t>
  </si>
  <si>
    <t>OŠ Ivana Filipovića - Osijek</t>
  </si>
  <si>
    <t>OŠ Ivana Filipovića - Zagreb</t>
  </si>
  <si>
    <t>OŠ Ivana Gorana Kovačića - Delnice</t>
  </si>
  <si>
    <t>OŠ Ivana Gorana Kovačića - Gornje Bazje</t>
  </si>
  <si>
    <t>OŠ Ivana Gorana Kovačića - Staro Petrovo Selo</t>
  </si>
  <si>
    <t>OŠ Ivana Gorana Kovačića - Sveti Juraj na Bregu</t>
  </si>
  <si>
    <t>OŠ Ivana Gorana Kovačića - Vinkovci</t>
  </si>
  <si>
    <t>OŠ Ivana Gorana Kovačića - Vrbovsko</t>
  </si>
  <si>
    <t>OŠ Ivana Gorana Kovačića - Zagreb</t>
  </si>
  <si>
    <t>OŠ Ivana Granđe</t>
  </si>
  <si>
    <t>OŠ Ivana Gundulića - Dubrovnik</t>
  </si>
  <si>
    <t>OŠ Ivana Gundulića - Zagreb</t>
  </si>
  <si>
    <t>OŠ Ivana Kozarca - Županja</t>
  </si>
  <si>
    <t>OŠ Ivana Kukuljevića - Belišće</t>
  </si>
  <si>
    <t xml:space="preserve">OŠ Ivana Kukuljevića - Sisak </t>
  </si>
  <si>
    <t>OŠ Ivana Kukuljevića Sakcinskog</t>
  </si>
  <si>
    <t>OŠ Ivana Lovrića</t>
  </si>
  <si>
    <t>OŠ Ivana Mažuranića - Novi Vinodolski</t>
  </si>
  <si>
    <t>OŠ Ivana Mažuranića - Obrovac Sinjski</t>
  </si>
  <si>
    <t>OŠ Ivana Mažuranića - Vinkovci</t>
  </si>
  <si>
    <t>OŠ Ivana Mažuranića - Zagreb</t>
  </si>
  <si>
    <t>OŠ Ivana Meštrovića - Zagreb</t>
  </si>
  <si>
    <t xml:space="preserve">OŠ Ivana Nepomuka Jemeršića </t>
  </si>
  <si>
    <t>OŠ Ivana Perkovca</t>
  </si>
  <si>
    <t>OŠ Ivana Rabljanina - Rab</t>
  </si>
  <si>
    <t>OŠ Ivana Rangera - Kamenica</t>
  </si>
  <si>
    <t>OŠ Ivana Zajca</t>
  </si>
  <si>
    <t>OŠ Ivane Brlić-Mažuranić - Koška</t>
  </si>
  <si>
    <t>OŠ Ivane Brlić-Mažuranić - Ogulin</t>
  </si>
  <si>
    <t>OŠ Ivane Brlić-Mažuranić - Orahovica</t>
  </si>
  <si>
    <t>OŠ Ivane Brlić-Mažuranić - Prigorje Brdovečko</t>
  </si>
  <si>
    <t>OŠ Ivane Brlić-Mažuranić - Virovitica</t>
  </si>
  <si>
    <t>OŠ Ivanke Trohar</t>
  </si>
  <si>
    <t>OŠ Ivanovec</t>
  </si>
  <si>
    <t>OŠ Ivanska</t>
  </si>
  <si>
    <t>OŠ Ive Andrića</t>
  </si>
  <si>
    <t>OŠ Ivo Dugandžić-Mišić</t>
  </si>
  <si>
    <t>OŠ Ivo Kozarčanin</t>
  </si>
  <si>
    <t>OŠ Ivo Lola Ribar - Labin</t>
  </si>
  <si>
    <t>OŠ Izidora Kršnjavoga</t>
  </si>
  <si>
    <t>OŠ Izidora Poljaka - Višnjica</t>
  </si>
  <si>
    <t>OŠ Jabukovac - Jabukovac</t>
  </si>
  <si>
    <t>OŠ Jabukovac - Zagreb</t>
  </si>
  <si>
    <t>OŠ Jagode Truhelke</t>
  </si>
  <si>
    <t>OŠ Jagodnjak</t>
  </si>
  <si>
    <t>OŠ Jakova Gotovca</t>
  </si>
  <si>
    <t>OŠ Jakovlje</t>
  </si>
  <si>
    <t>OŠ Janka Leskovara</t>
  </si>
  <si>
    <t>OŠ Janjina</t>
  </si>
  <si>
    <t>OŠ Jasenovac</t>
  </si>
  <si>
    <t>OŠ Jelenje - Dražica</t>
  </si>
  <si>
    <t>OŠ Jelkovec</t>
  </si>
  <si>
    <t>OŠ Jelsa</t>
  </si>
  <si>
    <t>OŠ Jesenice Dugi Rat</t>
  </si>
  <si>
    <t>OŠ Joakima Rakovca</t>
  </si>
  <si>
    <t>OŠ Jordanovac</t>
  </si>
  <si>
    <t>OŠ Josip Kozarac - Josipovac Punitovački</t>
  </si>
  <si>
    <t>OŠ Josip Kozarac - Slavonski Šamac</t>
  </si>
  <si>
    <t>OŠ Josip Kozarac - Soljani</t>
  </si>
  <si>
    <t>OŠ Josip Pupačić</t>
  </si>
  <si>
    <t>OŠ Josipa Antuna Ćolnića</t>
  </si>
  <si>
    <t>OŠ Josipa Badalića - Graberje Ivanićko</t>
  </si>
  <si>
    <t>OŠ Josipa Broza</t>
  </si>
  <si>
    <t>OŠ Josipa Jurja Strossmayera - Đurđenovac</t>
  </si>
  <si>
    <t>OŠ Josipa Jurja Strossmayera - Trnava</t>
  </si>
  <si>
    <t>OŠ Josipa Jurja Strossmayera - Zagreb</t>
  </si>
  <si>
    <t>OŠ Josipa Kozarca - Lipovljani</t>
  </si>
  <si>
    <t>OŠ Josipa Kozarca - Semeljci</t>
  </si>
  <si>
    <t>OŠ Josipa Kozarca - Slatina</t>
  </si>
  <si>
    <t>OŠ Josipa Kozarca - Vinkovci</t>
  </si>
  <si>
    <t>OŠ Josipa Lovretića</t>
  </si>
  <si>
    <t>OŠ Josipa Matoša</t>
  </si>
  <si>
    <t>OŠ Josipa Račića</t>
  </si>
  <si>
    <t>OŠ Josipa Zorića</t>
  </si>
  <si>
    <t>OŠ Josipdol</t>
  </si>
  <si>
    <t>OŠ Josipovac</t>
  </si>
  <si>
    <t>OŠ Jože Šurana - Višnjan</t>
  </si>
  <si>
    <t>OŠ Julija Benešića</t>
  </si>
  <si>
    <t>OŠ Julija Kempfa</t>
  </si>
  <si>
    <t>OŠ Julija Klovića</t>
  </si>
  <si>
    <t>OŠ Jure Filipovića - Barban</t>
  </si>
  <si>
    <t>OŠ Jure Kaštelana</t>
  </si>
  <si>
    <t>OŠ Jurja Barakovića</t>
  </si>
  <si>
    <t>OŠ Jurja Dalmatinca - Pag</t>
  </si>
  <si>
    <t>OŠ Jurja Dalmatinca - Šibenik</t>
  </si>
  <si>
    <t>OŠ Jurja Dobrile - Rovinj</t>
  </si>
  <si>
    <t>OŠ Jurja Habdelića</t>
  </si>
  <si>
    <t>OŠ Jurja Klovića - Tribalj</t>
  </si>
  <si>
    <t>OŠ Jurja Šižgorića</t>
  </si>
  <si>
    <t>OŠ Juršići</t>
  </si>
  <si>
    <t>OŠ Kalnik</t>
  </si>
  <si>
    <t>OŠ Kamen-Šine</t>
  </si>
  <si>
    <t>OŠ Kamešnica</t>
  </si>
  <si>
    <t>OŠ Kantrida</t>
  </si>
  <si>
    <t>OŠ Kardinal Alojzije Stepinac</t>
  </si>
  <si>
    <t>OŠ Karlobag</t>
  </si>
  <si>
    <t xml:space="preserve">OŠ Kaštenjer - Pula </t>
  </si>
  <si>
    <t>OŠ Katarina Zrinska - Mečenčani</t>
  </si>
  <si>
    <t>OŠ Katarine Zrinski - Krnjak</t>
  </si>
  <si>
    <t>OŠ Kistanje</t>
  </si>
  <si>
    <t>OŠ Klana</t>
  </si>
  <si>
    <t>OŠ Klinča Sela</t>
  </si>
  <si>
    <t xml:space="preserve">OŠ Kloštar Podravski </t>
  </si>
  <si>
    <t>OŠ Kman-Kocunar</t>
  </si>
  <si>
    <t>OŠ Kneginec Gornji</t>
  </si>
  <si>
    <t>OŠ Kneza Branimira</t>
  </si>
  <si>
    <t>OŠ Kneza Mislava</t>
  </si>
  <si>
    <t>OŠ Kneza Trpimira</t>
  </si>
  <si>
    <t>OŠ Kneževi Vinogradi</t>
  </si>
  <si>
    <t>OŠ Komarevo</t>
  </si>
  <si>
    <t>OŠ Komiža</t>
  </si>
  <si>
    <t>OŠ Konjščina</t>
  </si>
  <si>
    <t xml:space="preserve">OŠ Koprivnički Bregi </t>
  </si>
  <si>
    <t>OŠ Korog - Korog</t>
  </si>
  <si>
    <t>OŠ Kostrena</t>
  </si>
  <si>
    <t>OŠ Jože Horvata Kotoriba</t>
  </si>
  <si>
    <t>OŠ Kozala</t>
  </si>
  <si>
    <t>OŠ Kralja Tomislava - Našice</t>
  </si>
  <si>
    <t>OŠ Kralja Tomislava - Udbina</t>
  </si>
  <si>
    <t>OŠ Kralja Tomislava - Zagreb</t>
  </si>
  <si>
    <t>OŠ Kralja Zvonimira</t>
  </si>
  <si>
    <t>OŠ Kraljevica</t>
  </si>
  <si>
    <t>OŠ Kraljice Jelene</t>
  </si>
  <si>
    <t>OŠ Krapinske Toplice</t>
  </si>
  <si>
    <t>OŠ Krune Krstića - Zadar</t>
  </si>
  <si>
    <t>OŠ Ksavera Šandora Đalskog - Donja Zelina</t>
  </si>
  <si>
    <t>OŠ Ksavera Šandora Gjalskog - Zabok</t>
  </si>
  <si>
    <t>OŠ Ksavera Šandora Gjalskog - Zagreb</t>
  </si>
  <si>
    <t>OŠ Kula Norinska</t>
  </si>
  <si>
    <t>OŠ Kuna</t>
  </si>
  <si>
    <t>OŠ Kupljenovo</t>
  </si>
  <si>
    <t>OŠ Kuršanec</t>
  </si>
  <si>
    <t>OŠ Kustošija</t>
  </si>
  <si>
    <t>OŠ Ladimirevci</t>
  </si>
  <si>
    <t>OŠ Lapad</t>
  </si>
  <si>
    <t>OŠ Laslovo</t>
  </si>
  <si>
    <t>OŠ Lauder-Hugo Kon</t>
  </si>
  <si>
    <t>OŠ Legrad</t>
  </si>
  <si>
    <t>OŠ Libar</t>
  </si>
  <si>
    <t>OŠ Lijepa Naša</t>
  </si>
  <si>
    <t>OŠ Lipik</t>
  </si>
  <si>
    <t>OŠ Lipovac</t>
  </si>
  <si>
    <t>OŠ Lovas</t>
  </si>
  <si>
    <t>OŠ Lovinac</t>
  </si>
  <si>
    <t>OŠ Lovre pl. Matačića</t>
  </si>
  <si>
    <t>OŠ Lučac</t>
  </si>
  <si>
    <t>OŠ Lučko</t>
  </si>
  <si>
    <t>OŠ Ludbreg</t>
  </si>
  <si>
    <t>OŠ Ludina</t>
  </si>
  <si>
    <t>OŠ Lug - Laskói Általános Iskola</t>
  </si>
  <si>
    <t>OŠ Luka - Luka</t>
  </si>
  <si>
    <t>OŠ Luka - Sesvete</t>
  </si>
  <si>
    <t>OŠ Luka Botić</t>
  </si>
  <si>
    <t>OŠ Luke Perkovića - Brinje</t>
  </si>
  <si>
    <t>OŠ Ljubešćica</t>
  </si>
  <si>
    <t>OŠ Ljubljanica - Zagreb</t>
  </si>
  <si>
    <t>OŠ Ljubo Babić</t>
  </si>
  <si>
    <t>OŠ Ljudevit Gaj - Lužani</t>
  </si>
  <si>
    <t>OŠ Ljudevit Gaj - Mihovljan</t>
  </si>
  <si>
    <t>OŠ Ljudevit Gaj u Krapini</t>
  </si>
  <si>
    <t>OŠ Ljudevita Gaja - Nova Gradiška</t>
  </si>
  <si>
    <t>OŠ Ljudevita Gaja - Osijek</t>
  </si>
  <si>
    <t>OŠ Ljudevita Gaja - Zaprešić</t>
  </si>
  <si>
    <t>OŠ Ljudevita Modeca - Križevci</t>
  </si>
  <si>
    <t>OŠ Mače</t>
  </si>
  <si>
    <t>OŠ Mahično</t>
  </si>
  <si>
    <t>OŠ Majstora Radovana</t>
  </si>
  <si>
    <t>OŠ Malešnica</t>
  </si>
  <si>
    <t>OŠ Manuš</t>
  </si>
  <si>
    <t>OŠ Marčana</t>
  </si>
  <si>
    <t>OŠ Mare Švel-Gamiršek</t>
  </si>
  <si>
    <t>OŠ Maria Martinolića</t>
  </si>
  <si>
    <t>OŠ Marija Bistrica</t>
  </si>
  <si>
    <t>OŠ Marije i Line</t>
  </si>
  <si>
    <t>OŠ Marije Jurić Zagorke</t>
  </si>
  <si>
    <t>OŠ Marina Držića - Dubrovnik</t>
  </si>
  <si>
    <t>OŠ Marina Držića - Zagreb</t>
  </si>
  <si>
    <t>OŠ Marina Getaldića</t>
  </si>
  <si>
    <t>OŠ Marjan</t>
  </si>
  <si>
    <t>OŠ Marka Marulića</t>
  </si>
  <si>
    <t>OŠ Markovac</t>
  </si>
  <si>
    <t>OŠ Markuševec</t>
  </si>
  <si>
    <t>OŠ Markušica</t>
  </si>
  <si>
    <t>OŠ Martijanec</t>
  </si>
  <si>
    <t>OŠ Mate Lovraka - Kutina</t>
  </si>
  <si>
    <t>OŠ Mate Lovraka - Petrinja</t>
  </si>
  <si>
    <t>OŠ Mate Lovraka - Veliki Grđevac</t>
  </si>
  <si>
    <t>OŠ Mate Lovraka - Vladislavci</t>
  </si>
  <si>
    <t>OŠ Mate Lovraka - Zagreb</t>
  </si>
  <si>
    <t>OŠ Mate Lovraka - Županja</t>
  </si>
  <si>
    <t>OŠ Matija Antun Reljković - Cerna</t>
  </si>
  <si>
    <t>OŠ Matija Antun Reljković - Davor</t>
  </si>
  <si>
    <t>OŠ Matija Gubec - Cernik</t>
  </si>
  <si>
    <t>OŠ Matija Gubec - Jarmina</t>
  </si>
  <si>
    <t>OŠ Matija Gubec - Magadenovac</t>
  </si>
  <si>
    <t>OŠ Matija Gubec - Piškorevci</t>
  </si>
  <si>
    <t>OŠ Matije Gupca - Gornja Stubica</t>
  </si>
  <si>
    <t>OŠ Matije Gupca - Zagreb</t>
  </si>
  <si>
    <t>OŠ Matije Petra Katančića</t>
  </si>
  <si>
    <t>OŠ Matije Vlačića</t>
  </si>
  <si>
    <t>OŠ Matka Laginje</t>
  </si>
  <si>
    <t>OŠ Mato Lovrak - Nova Gradiška</t>
  </si>
  <si>
    <t>OŠ Medvedgrad</t>
  </si>
  <si>
    <t>OŠ Mejaši</t>
  </si>
  <si>
    <t>OŠ Meje</t>
  </si>
  <si>
    <t>OŠ Mertojak</t>
  </si>
  <si>
    <t>OŠ Metel Ožegović</t>
  </si>
  <si>
    <t>OŠ Meterize</t>
  </si>
  <si>
    <t>OŠ Mihaela Šiloboda</t>
  </si>
  <si>
    <t>OŠ Mihovil Pavlek Miškina - Đelekovec</t>
  </si>
  <si>
    <t>OŠ Mijat Stojanović</t>
  </si>
  <si>
    <t>OŠ Mikleuš</t>
  </si>
  <si>
    <t>OŠ Milan Amruš</t>
  </si>
  <si>
    <t>OŠ Milan Brozović</t>
  </si>
  <si>
    <t>OŠ Milana Begovića</t>
  </si>
  <si>
    <t>OŠ Milana Langa</t>
  </si>
  <si>
    <t>OŠ Milana Šorga - Oprtalj</t>
  </si>
  <si>
    <t>OŠ Milka Cepelića</t>
  </si>
  <si>
    <t>OŠ Milke Trnine</t>
  </si>
  <si>
    <t>OŠ Milna</t>
  </si>
  <si>
    <t>OŠ Mirka Pereša</t>
  </si>
  <si>
    <t>OŠ Miroslava Krleže - Čepin</t>
  </si>
  <si>
    <t>OŠ Miroslava Krleže - Zagreb</t>
  </si>
  <si>
    <t>OŠ Mitnica</t>
  </si>
  <si>
    <t>OŠ Mladost - Jakšić</t>
  </si>
  <si>
    <t>OŠ Mladost - Lekenik</t>
  </si>
  <si>
    <t>OŠ Mladost - Osijek</t>
  </si>
  <si>
    <t>OŠ Mladost - Zagreb</t>
  </si>
  <si>
    <t>OŠ Mljet</t>
  </si>
  <si>
    <t>OŠ Mokošica - Dubrovnik</t>
  </si>
  <si>
    <t>OŠ Molve</t>
  </si>
  <si>
    <t>OŠ Monte Zaro</t>
  </si>
  <si>
    <t>OŠ Mrkopalj</t>
  </si>
  <si>
    <t>OŠ Mursko Središće</t>
  </si>
  <si>
    <t>OŠ Murterski škoji</t>
  </si>
  <si>
    <t>OŠ Nad lipom</t>
  </si>
  <si>
    <t>OŠ Nandi s pravom javnosti</t>
  </si>
  <si>
    <t>OŠ Nedelišće</t>
  </si>
  <si>
    <t>OŠ Negoslavci</t>
  </si>
  <si>
    <t>OŠ Neorić-Sutina</t>
  </si>
  <si>
    <t>OŠ Netretić</t>
  </si>
  <si>
    <t>OŠ Nikola Tesla - Rijeka</t>
  </si>
  <si>
    <t>OŠ Nikole Andrića</t>
  </si>
  <si>
    <t>OŠ Nikole Hribara</t>
  </si>
  <si>
    <t>OŠ Nikole Tesle - Gračac</t>
  </si>
  <si>
    <t>OŠ Nikole Tesle - Mirkovci</t>
  </si>
  <si>
    <t>OŠ Nikole Tesle - Zagreb</t>
  </si>
  <si>
    <t>OŠ Nova Rača</t>
  </si>
  <si>
    <t>OŠ Novi Marof</t>
  </si>
  <si>
    <t>OŠ Novigrad</t>
  </si>
  <si>
    <t>OŠ Novska</t>
  </si>
  <si>
    <t>OŠ o. Petra Perice Makarska</t>
  </si>
  <si>
    <t>OŠ Obrovac</t>
  </si>
  <si>
    <t>OŠ Odra</t>
  </si>
  <si>
    <t>OŠ Okučani</t>
  </si>
  <si>
    <t>OŠ Opuzen</t>
  </si>
  <si>
    <t>OŠ Orebić</t>
  </si>
  <si>
    <t>OŠ Orehovica</t>
  </si>
  <si>
    <t>OŠ Oroslavje</t>
  </si>
  <si>
    <t>OŠ Ostrog</t>
  </si>
  <si>
    <t>OŠ Otok</t>
  </si>
  <si>
    <t>OŠ Otona Ivekovića</t>
  </si>
  <si>
    <t>OŠ Otrići-Dubrave</t>
  </si>
  <si>
    <t>OŠ Pakoštane</t>
  </si>
  <si>
    <t>OŠ Pantovčak</t>
  </si>
  <si>
    <t>OŠ Pavao Belas</t>
  </si>
  <si>
    <t>OŠ Pavla Štoosa</t>
  </si>
  <si>
    <t>OŠ Pavleka Miškine</t>
  </si>
  <si>
    <t>OŠ Pećine</t>
  </si>
  <si>
    <t>OŠ Pehlin</t>
  </si>
  <si>
    <t>OŠ Perušić</t>
  </si>
  <si>
    <t>OŠ Petar Berislavić</t>
  </si>
  <si>
    <t>OŠ Petar Lorini</t>
  </si>
  <si>
    <t>OŠ Petar Zoranić</t>
  </si>
  <si>
    <t>OŠ Petar Zrinski - Čabar</t>
  </si>
  <si>
    <t>OŠ Petar Zrinski - Jalžabet</t>
  </si>
  <si>
    <t>OŠ Petar Zrinski - Šenkovec</t>
  </si>
  <si>
    <t>OŠ Petra Hektorovića - Stari Grad</t>
  </si>
  <si>
    <t>OŠ Petra Kanavelića</t>
  </si>
  <si>
    <t>OŠ Petra Krešimira IV.</t>
  </si>
  <si>
    <t>OŠ Petra Kružića Klis</t>
  </si>
  <si>
    <t>OŠ Petra Preradovića - Pitomača</t>
  </si>
  <si>
    <t>OŠ Petra Preradovića - Zadar</t>
  </si>
  <si>
    <t>OŠ Petra Preradovića - Zagreb</t>
  </si>
  <si>
    <t>OŠ Petra Studenca - Kanfanar</t>
  </si>
  <si>
    <t>OŠ Petra Zoranića</t>
  </si>
  <si>
    <t>OŠ Petra Zrinskog - Zagreb</t>
  </si>
  <si>
    <t>OŠ Petrijanec</t>
  </si>
  <si>
    <t>OŠ Petrijevci</t>
  </si>
  <si>
    <t>OŠ Pirovac</t>
  </si>
  <si>
    <t xml:space="preserve">OŠ Plaški </t>
  </si>
  <si>
    <t>OŠ Plitvička Jezera</t>
  </si>
  <si>
    <t>OŠ Plokite</t>
  </si>
  <si>
    <t>OŠ Podmurvice</t>
  </si>
  <si>
    <t>OŠ Podrute</t>
  </si>
  <si>
    <t>OŠ Podturen</t>
  </si>
  <si>
    <t>OŠ Pojišan</t>
  </si>
  <si>
    <t>OŠ Pokupsko</t>
  </si>
  <si>
    <t>OŠ Polača</t>
  </si>
  <si>
    <t>OŠ Poličnik</t>
  </si>
  <si>
    <t>OŠ Popovac</t>
  </si>
  <si>
    <t>OŠ Popovača</t>
  </si>
  <si>
    <t>OŠ Poreč</t>
  </si>
  <si>
    <t>OŠ Posavski Bregi</t>
  </si>
  <si>
    <t>OŠ Prečko</t>
  </si>
  <si>
    <t>OŠ Prelog</t>
  </si>
  <si>
    <t>OŠ Primorje</t>
  </si>
  <si>
    <t>OŠ Primorski Dolac</t>
  </si>
  <si>
    <t>OŠ Primošten</t>
  </si>
  <si>
    <t>OŠ Privlaka</t>
  </si>
  <si>
    <t>OŠ Prof. Filipa Lukasa</t>
  </si>
  <si>
    <t>OŠ Prof. Franje Viktora Šignjara</t>
  </si>
  <si>
    <t>OŠ Pučišća</t>
  </si>
  <si>
    <t>OŠ Pujanki</t>
  </si>
  <si>
    <t>OŠ Pušća</t>
  </si>
  <si>
    <t>OŠ Rajić</t>
  </si>
  <si>
    <t>OŠ Rapska</t>
  </si>
  <si>
    <t>OŠ Ravne njive</t>
  </si>
  <si>
    <t>OŠ Rečica</t>
  </si>
  <si>
    <t>OŠ Remete</t>
  </si>
  <si>
    <t>OŠ Retfala</t>
  </si>
  <si>
    <t>OŠ Retkovec</t>
  </si>
  <si>
    <t>OŠ Rikard Katalinić Jeretov</t>
  </si>
  <si>
    <t>OŠ Rivarela</t>
  </si>
  <si>
    <t>OŠ Rogoznica</t>
  </si>
  <si>
    <t>OŠ Rovišće</t>
  </si>
  <si>
    <t>OŠ Rude</t>
  </si>
  <si>
    <t>OŠ Rudeš</t>
  </si>
  <si>
    <t>OŠ Rudolfa Strohala</t>
  </si>
  <si>
    <t>OŠ Rugvica</t>
  </si>
  <si>
    <t>OŠ Runović</t>
  </si>
  <si>
    <t>OŠ Samobor</t>
  </si>
  <si>
    <t>OŠ San Nicolo - Rijeka</t>
  </si>
  <si>
    <t>OŠ Savski Gaj</t>
  </si>
  <si>
    <t>OŠ Sela</t>
  </si>
  <si>
    <t>OŠ Selca</t>
  </si>
  <si>
    <t>OŠ Selnica</t>
  </si>
  <si>
    <t>OŠ Sesvete</t>
  </si>
  <si>
    <t>OŠ Sesvetska Sela</t>
  </si>
  <si>
    <t>OŠ Sesvetska Sopnica</t>
  </si>
  <si>
    <t>OŠ Sesvetski Kraljevec</t>
  </si>
  <si>
    <t>OŠ Side Košutić Radoboj</t>
  </si>
  <si>
    <t>OŠ Sidonije Rubido Erdody</t>
  </si>
  <si>
    <t>OŠ Sikirevci</t>
  </si>
  <si>
    <t>OŠ Silvija Strahimira Kranjčevića - Lovreć</t>
  </si>
  <si>
    <t>OŠ Silvija Strahimira Kranjčevića - Senj</t>
  </si>
  <si>
    <t>OŠ Silvija Strahimira Kranjčevića - Zagreb</t>
  </si>
  <si>
    <t>OŠ Silvije Strahimir Kranjčević - Levanjska Varoš</t>
  </si>
  <si>
    <t>OŠ Siniše Glavaševića</t>
  </si>
  <si>
    <t>OŠ Sirač</t>
  </si>
  <si>
    <t>OŠ Skakavac</t>
  </si>
  <si>
    <t>OŠ Skalice</t>
  </si>
  <si>
    <t>OŠ Skrad</t>
  </si>
  <si>
    <t>OŠ Skradin</t>
  </si>
  <si>
    <t>OŠ Slakovci</t>
  </si>
  <si>
    <t>OŠ Slano</t>
  </si>
  <si>
    <t>OŠ Slatine</t>
  </si>
  <si>
    <t>OŠ Slava Raškaj</t>
  </si>
  <si>
    <t>OŠ Slavka Kolara - Hercegovac</t>
  </si>
  <si>
    <t>OŠ Slavka Kolara - Kravarsko</t>
  </si>
  <si>
    <t>OŠ Slunj</t>
  </si>
  <si>
    <t>OŠ Smiljevac</t>
  </si>
  <si>
    <t>OŠ Smokvica</t>
  </si>
  <si>
    <t>OŠ Sokolovac</t>
  </si>
  <si>
    <t>OŠ Spinut</t>
  </si>
  <si>
    <t>OŠ Split 3</t>
  </si>
  <si>
    <t>OŠ Sračinec</t>
  </si>
  <si>
    <t>OŠ Srdoči</t>
  </si>
  <si>
    <t>OŠ Srinjine</t>
  </si>
  <si>
    <t>OŠ Stanovi</t>
  </si>
  <si>
    <t>OŠ Stari Jankovci</t>
  </si>
  <si>
    <t>OŠ Starigrad</t>
  </si>
  <si>
    <t>OŠ Stenjevec</t>
  </si>
  <si>
    <t>OŠ Stjepan Radić - Božjakovina</t>
  </si>
  <si>
    <t>OŠ Stjepan Radić - Imotski</t>
  </si>
  <si>
    <t>OŠ Stjepan Radić - Oprisavci</t>
  </si>
  <si>
    <t>OŠ Stjepan Radić - Tijarica</t>
  </si>
  <si>
    <t>OŠ Stjepana Antolovića</t>
  </si>
  <si>
    <t>OŠ Stjepana Basaričeka</t>
  </si>
  <si>
    <t>OŠ Stjepana Bencekovića</t>
  </si>
  <si>
    <t>OŠ Stjepana Cvrkovića</t>
  </si>
  <si>
    <t>OŠ Stjepana Ivičevića</t>
  </si>
  <si>
    <t>OŠ Stjepana Kefelje</t>
  </si>
  <si>
    <t>OŠ Stjepana Radića - Bibinje</t>
  </si>
  <si>
    <t>OŠ Stjepana Radića - Brestovec Orehovički</t>
  </si>
  <si>
    <t>OŠ Stjepana Radića - Čaglin</t>
  </si>
  <si>
    <t>OŠ Stjepana Radića - Metković</t>
  </si>
  <si>
    <t>OŠ Stobreč</t>
  </si>
  <si>
    <t>OŠ Stoja</t>
  </si>
  <si>
    <t>OŠ Ston</t>
  </si>
  <si>
    <t>OŠ Strahoninec</t>
  </si>
  <si>
    <t>OŠ Strožanac</t>
  </si>
  <si>
    <t>OŠ Stubičke Toplice</t>
  </si>
  <si>
    <t>OŠ Studenci</t>
  </si>
  <si>
    <t>OŠ Sućidar</t>
  </si>
  <si>
    <t>OŠ Suhopolje</t>
  </si>
  <si>
    <t>OŠ Sukošan</t>
  </si>
  <si>
    <t>OŠ Sunja</t>
  </si>
  <si>
    <t>OŠ Supetar</t>
  </si>
  <si>
    <t>OŠ Sv. Filip i Jakov</t>
  </si>
  <si>
    <t>OŠ Sveta Klara</t>
  </si>
  <si>
    <t>OŠ Sveta Marija</t>
  </si>
  <si>
    <t>OŠ Sveta Nedelja</t>
  </si>
  <si>
    <t>OŠ Svete Ane u Osijeku</t>
  </si>
  <si>
    <t>OŠ Sveti Đurđ</t>
  </si>
  <si>
    <t>OŠ Sveti Križ Začretje</t>
  </si>
  <si>
    <t>OŠ Sveti Martin na Muri</t>
  </si>
  <si>
    <t>OŠ Sveti Matej</t>
  </si>
  <si>
    <t>OŠ Sveti Petar Orehovec</t>
  </si>
  <si>
    <t xml:space="preserve">OŠ Svetivinčenat </t>
  </si>
  <si>
    <t>OŠ Svibovec</t>
  </si>
  <si>
    <t>OŠ Ščitarjevo</t>
  </si>
  <si>
    <t>OŠ Šećerana</t>
  </si>
  <si>
    <t>OŠ Šemovec</t>
  </si>
  <si>
    <t>OŠ Šestine</t>
  </si>
  <si>
    <t>OŠ Šijana - Pula</t>
  </si>
  <si>
    <t>OŠ Šime Budinića - Zadar</t>
  </si>
  <si>
    <t>OŠ Šimuna Kožičića Benje</t>
  </si>
  <si>
    <t>OŠ Škurinje - Rijeka</t>
  </si>
  <si>
    <t>OŠ Špansko Oranice</t>
  </si>
  <si>
    <t>OŠ Štefanje</t>
  </si>
  <si>
    <t>OŠ Štrigova</t>
  </si>
  <si>
    <t>OŠ Švarča</t>
  </si>
  <si>
    <t xml:space="preserve">OŠ Tar - Vabriga </t>
  </si>
  <si>
    <t>OŠ Tenja</t>
  </si>
  <si>
    <t>OŠ Tin Ujević - Krivodol</t>
  </si>
  <si>
    <t>OŠ Tin Ujević - Osijek</t>
  </si>
  <si>
    <t>OŠ Tina Ujevića - Šibenik</t>
  </si>
  <si>
    <t>OŠ Tina Ujevića - Zagreb</t>
  </si>
  <si>
    <t>OŠ Tituša Brezovačkog</t>
  </si>
  <si>
    <t>OŠ Tomaša Goričanca - Mala Subotica</t>
  </si>
  <si>
    <t>OŠ Tone Peruška - Pula</t>
  </si>
  <si>
    <t>OŠ Tordinci</t>
  </si>
  <si>
    <t>OŠ Trilj</t>
  </si>
  <si>
    <t>OŠ Trnovec</t>
  </si>
  <si>
    <t>OŠ Trnovitica</t>
  </si>
  <si>
    <t>OŠ Trnovitički Popovac</t>
  </si>
  <si>
    <t>OŠ Trnsko</t>
  </si>
  <si>
    <t>OŠ Trnjanska</t>
  </si>
  <si>
    <t>OŠ Trpanj</t>
  </si>
  <si>
    <t>OŠ Trpinja</t>
  </si>
  <si>
    <t>OŠ Trsat</t>
  </si>
  <si>
    <t>OŠ Trstenik</t>
  </si>
  <si>
    <t>OŠ Tučepi</t>
  </si>
  <si>
    <t>OŠ Turanj</t>
  </si>
  <si>
    <t>OŠ Turnić</t>
  </si>
  <si>
    <t>OŠ Tužno</t>
  </si>
  <si>
    <t>OŠ u Đulovcu</t>
  </si>
  <si>
    <t>OŠ Valentin Klarin - Preko</t>
  </si>
  <si>
    <t>OŠ Vazmoslav Gržalja</t>
  </si>
  <si>
    <t>OŠ Većeslava Holjevca</t>
  </si>
  <si>
    <t>OŠ Vela Luka</t>
  </si>
  <si>
    <t>OŠ Veli Vrh - Pula</t>
  </si>
  <si>
    <t>OŠ Velika Mlaka</t>
  </si>
  <si>
    <t>OŠ Velika Pisanica</t>
  </si>
  <si>
    <t>OŠ Veliki Bukovec</t>
  </si>
  <si>
    <t>OŠ Veliko Trgovišće</t>
  </si>
  <si>
    <t>OŠ Veliko Trojstvo</t>
  </si>
  <si>
    <t>OŠ Veruda - Pula</t>
  </si>
  <si>
    <t>OŠ Vežica</t>
  </si>
  <si>
    <t>OŠ Vidici</t>
  </si>
  <si>
    <t>OŠ Vidikovac</t>
  </si>
  <si>
    <t>OŠ Vidovec</t>
  </si>
  <si>
    <t>OŠ Vijenac</t>
  </si>
  <si>
    <t>OŠ Viktor Car Emin - Donji Andrijevci</t>
  </si>
  <si>
    <t>OŠ Viktora Cara Emina - Lovran</t>
  </si>
  <si>
    <t>OŠ Viktora Kovačića</t>
  </si>
  <si>
    <t>OŠ Viktorovac</t>
  </si>
  <si>
    <t>OŠ Vilima Korajca</t>
  </si>
  <si>
    <t>OŠ Vinica</t>
  </si>
  <si>
    <t>OŠ Vis</t>
  </si>
  <si>
    <t>OŠ Visoka</t>
  </si>
  <si>
    <t>OŠ Visoko</t>
  </si>
  <si>
    <t>OŠ Višnjevac</t>
  </si>
  <si>
    <t>OŠ Vitomir Širola - Pajo</t>
  </si>
  <si>
    <t>OŠ Vjekoslav Klaić</t>
  </si>
  <si>
    <t>OŠ Vjekoslava Kaleba</t>
  </si>
  <si>
    <t>OŠ Vjekoslava Paraća</t>
  </si>
  <si>
    <t>OŠ Vjenceslava Novaka</t>
  </si>
  <si>
    <t>OŠ Vladimir Gortan - Rijeka</t>
  </si>
  <si>
    <t>OŠ Vladimir Nazor - Adžamovci</t>
  </si>
  <si>
    <t>OŠ Vladimir Nazor - Budinščina</t>
  </si>
  <si>
    <t>OŠ Vladimir Nazor - Čepin</t>
  </si>
  <si>
    <t>OŠ Vladimir Nazor - Duga Resa</t>
  </si>
  <si>
    <t>OŠ Vladimir Nazor - Đakovo</t>
  </si>
  <si>
    <t>OŠ Vladimir Nazor - Komletinci</t>
  </si>
  <si>
    <t>OŠ Vladimir Nazor - Križevci</t>
  </si>
  <si>
    <t>OŠ Vladimir Nazor - Neviđane</t>
  </si>
  <si>
    <t>OŠ Vladimir Nazor - Pisarovina</t>
  </si>
  <si>
    <t>OŠ Vladimir Nazor - Ploče</t>
  </si>
  <si>
    <t>OŠ Vladimir Nazor - Slavonski Brod</t>
  </si>
  <si>
    <t>OŠ Vladimir Nazor - Sveti Ilija</t>
  </si>
  <si>
    <t>OŠ Vladimir Nazor - Topusko</t>
  </si>
  <si>
    <t>OŠ Vladimir Nazor - Trenkovo</t>
  </si>
  <si>
    <t>OŠ Vladimir Nazor - Virovitica</t>
  </si>
  <si>
    <t>OŠ Vladimira Becića - Osijek</t>
  </si>
  <si>
    <t>OŠ Vladimira Gortana - Žminj</t>
  </si>
  <si>
    <t>OŠ Vladimira Nazora - Crikvenica</t>
  </si>
  <si>
    <t>OŠ Vladimira Nazora - Daruvar</t>
  </si>
  <si>
    <t>OŠ Vladimira Nazora - Feričanci</t>
  </si>
  <si>
    <t>OŠ Vladimira Nazora - Krnica</t>
  </si>
  <si>
    <t>OŠ Vladimira Nazora - Nova Bukovica</t>
  </si>
  <si>
    <t>OŠ Vladimira Nazora - Postira</t>
  </si>
  <si>
    <t>OŠ Vladimira Nazora - Potpićan</t>
  </si>
  <si>
    <t>OŠ Vladimira Nazora - Pribislavec</t>
  </si>
  <si>
    <t>OŠ Vladimira Nazora - Rovinj</t>
  </si>
  <si>
    <t>OŠ Vladimira Nazora - Škabrnje</t>
  </si>
  <si>
    <t>OŠ Vladimira Nazora - Vinkovci</t>
  </si>
  <si>
    <t>OŠ Vladimira Nazora - Vrsar</t>
  </si>
  <si>
    <t>OŠ Vladimira Nazora - Zagreb</t>
  </si>
  <si>
    <t>OŠ Vladimira Nazora Pazin</t>
  </si>
  <si>
    <t>OŠ Vladimira Vidrića</t>
  </si>
  <si>
    <t>OŠ Voćin</t>
  </si>
  <si>
    <t>OŠ Vodice</t>
  </si>
  <si>
    <t xml:space="preserve">OŠ Vodnjan </t>
  </si>
  <si>
    <t>OŠ Vođinci</t>
  </si>
  <si>
    <t>OŠ Vojnić</t>
  </si>
  <si>
    <t>OŠ Voltino</t>
  </si>
  <si>
    <t>OŠ Voštarnica - Zadar</t>
  </si>
  <si>
    <t>OŠ Vrbani</t>
  </si>
  <si>
    <t>OŠ Vrgorac</t>
  </si>
  <si>
    <t>OŠ Vrpolje</t>
  </si>
  <si>
    <t>OŠ Vugrovec - Kašina</t>
  </si>
  <si>
    <t>OŠ Vukomerec</t>
  </si>
  <si>
    <t>OŠ Vukovina</t>
  </si>
  <si>
    <t>OŠ Zadarski otoci - Zadar</t>
  </si>
  <si>
    <t>OŠ Zagvozd</t>
  </si>
  <si>
    <t>OŠ Zamet</t>
  </si>
  <si>
    <t>OŠ Zapruđe</t>
  </si>
  <si>
    <t>OŠ Zdenka Turkovića</t>
  </si>
  <si>
    <t>OŠ Zemunik</t>
  </si>
  <si>
    <t>OŠ Zlatar Bistrica</t>
  </si>
  <si>
    <t>OŠ Zmajevac</t>
  </si>
  <si>
    <t>OŠ Zmijavci</t>
  </si>
  <si>
    <t>OŠ Zrinskih i Frankopana</t>
  </si>
  <si>
    <t>OŠ Zrinskih Nuštar</t>
  </si>
  <si>
    <t>OŠ Zvonimira Franka</t>
  </si>
  <si>
    <t>OŠ Zvonka Cara</t>
  </si>
  <si>
    <t>OŠ Žakanje</t>
  </si>
  <si>
    <t>OŠ Žitnjak</t>
  </si>
  <si>
    <t>OŠ Žrnovnica</t>
  </si>
  <si>
    <t>OŠ Župa Dubrovačka</t>
  </si>
  <si>
    <t>OŠ Žuti brijeg</t>
  </si>
  <si>
    <t>Pazinski kolegij - Klasična gimnazija Pazin s pravom javnosti</t>
  </si>
  <si>
    <t>Poliklinika za rehabilitaciju slušanja i govora SUVAG</t>
  </si>
  <si>
    <t>Poljoprivredna i veterinarska škola - Osijek</t>
  </si>
  <si>
    <t>Poljoprivredna škola - Zagreb</t>
  </si>
  <si>
    <t>Poljoprivredna, prehrambena i veterinarska škola Stanka Ožanića</t>
  </si>
  <si>
    <t>Poljoprivredno šumarska škola - Vinkovci</t>
  </si>
  <si>
    <t>Poljoprivredno-prehrambena škola - Požega</t>
  </si>
  <si>
    <t>Pomorska škola - Bakar</t>
  </si>
  <si>
    <t>Pomorska škola - Split</t>
  </si>
  <si>
    <t>Pomorska škola - Zadar</t>
  </si>
  <si>
    <t>Pomorsko-tehnička škola - Dubrovnik</t>
  </si>
  <si>
    <t>Poštanska i telekomunikacijska škola - Zagreb</t>
  </si>
  <si>
    <t>Prehrambeno - tehnološka škola - Zagreb</t>
  </si>
  <si>
    <t>Prirodoslovna i grafička škola - Rijeka</t>
  </si>
  <si>
    <t>Prirodoslovna škola - Karlovac</t>
  </si>
  <si>
    <t>Prirodoslovna škola Vladimira Preloga</t>
  </si>
  <si>
    <t>Prirodoslovno - grafička škola - Zadar</t>
  </si>
  <si>
    <t>Prirodoslovno tehnička škola - Split</t>
  </si>
  <si>
    <t>Privatna ekonomsko-poslovna škola s pravom javnosti - Varaždin</t>
  </si>
  <si>
    <t>Privatna gimnazija Dr. Časl, s pravom javnosti</t>
  </si>
  <si>
    <t>Privatna gimnazija i ekonomsko-informatička škola Futura s pravom javnosti</t>
  </si>
  <si>
    <t>Privatna gimnazija i turističko-ugostiteljska škola Jure Kuprešak</t>
  </si>
  <si>
    <t>Privatna gimnazija Juraj Dobrila, s pravom javnosti</t>
  </si>
  <si>
    <t>Privatna jezična gimnazija Pitagora - srednja škola s pravom javnosti</t>
  </si>
  <si>
    <t xml:space="preserve">Privatna jezično-informatička gimnazija Leonardo da Vinci </t>
  </si>
  <si>
    <t>Privatna jezično-informatička gimnazija Svijet s pravom javnosti</t>
  </si>
  <si>
    <t xml:space="preserve">Privatna klasična gimnazija s pravom javnosti </t>
  </si>
  <si>
    <t>Privatna osnovna glazbena škola Bonar</t>
  </si>
  <si>
    <t>Privatna osnovna glazbena škola Boris Papandopulo</t>
  </si>
  <si>
    <t>Privatna osnovna škola Nova</t>
  </si>
  <si>
    <t>Privatna sportska i jezična gimnazija Franjo Bučar</t>
  </si>
  <si>
    <t>Privatna srednja ekonomska škola INOVA s pravom javnosti</t>
  </si>
  <si>
    <t>Privatna srednja škola Marko Antun de Dominis, s pravom javnosti</t>
  </si>
  <si>
    <t>Privatna srednja škola Varaždin s pravom javnosti</t>
  </si>
  <si>
    <t>Privatna srednja ugostiteljska škola Wallner</t>
  </si>
  <si>
    <t>Privatna umjetnička gimnazija, s pravom javnosti</t>
  </si>
  <si>
    <t>Privatna varaždinska gimnazija s pravom javnosti</t>
  </si>
  <si>
    <t>Prometna škola - Rijeka</t>
  </si>
  <si>
    <t>Prometno-tehnička škola - Šibenik</t>
  </si>
  <si>
    <t>Prosvjetno-kulturni centar Mađara u Republici Hrvatskoj</t>
  </si>
  <si>
    <t>Prva ekonomska škola - Zagreb</t>
  </si>
  <si>
    <t>Prva gimnazija - Varaždin</t>
  </si>
  <si>
    <t>Prva katolička osnovna škola u Gradu Zagrebu</t>
  </si>
  <si>
    <t>Prva osnovna škola - Ogulin</t>
  </si>
  <si>
    <t>Prva privatna gimnazija - Karlovac</t>
  </si>
  <si>
    <t>Prva privatna gimnazija s pravom javnosti - Varaždin</t>
  </si>
  <si>
    <t>Prva privatna gimnazija s pravom javnosti - Zagreb</t>
  </si>
  <si>
    <t>Prva privatna osnovna škola Juraj Dobrila s pravom javnosti</t>
  </si>
  <si>
    <t>Prva riječka hrvatska gimnazija</t>
  </si>
  <si>
    <t>Prva Srednja informatička škola, s pravom javnosti</t>
  </si>
  <si>
    <t>Prva srednja škola - Beli Manastir</t>
  </si>
  <si>
    <t>Prva sušačka hrvatska gimnazija u Rijeci</t>
  </si>
  <si>
    <t>Salezijanska klasična gimnazija - s pravom javnosti</t>
  </si>
  <si>
    <t>Srednja glazbena škola Mirković, s pravom javnosti</t>
  </si>
  <si>
    <t>Srednja gospodarska škola - Križevci</t>
  </si>
  <si>
    <t>Srednja medicinska škola - Slavonski Brod</t>
  </si>
  <si>
    <t xml:space="preserve">Srednja poljoprivredna i tehnička škola - Opuzen </t>
  </si>
  <si>
    <t>Srednja strukovna škola - Makarska</t>
  </si>
  <si>
    <t>Srednja strukovna škola - Samobor</t>
  </si>
  <si>
    <t>Srednja strukovna škola - Šibenik</t>
  </si>
  <si>
    <t>Srednja strukovna škola - Varaždin</t>
  </si>
  <si>
    <t>Srednja strukovna škola - Velika Gorica</t>
  </si>
  <si>
    <t>Srednja strukovna škola - Vinkovci</t>
  </si>
  <si>
    <t>Srednja strukovna škola bana Josipa Jelačića</t>
  </si>
  <si>
    <t>Srednja strukovna škola Blaž Jurjev Trogiranin</t>
  </si>
  <si>
    <t>Srednja strukovna škola Braće Radića</t>
  </si>
  <si>
    <t>Srednja strukovna škola Kotva</t>
  </si>
  <si>
    <t xml:space="preserve">Srednja strukovna škola Kralja Zvonimira </t>
  </si>
  <si>
    <t>Srednja škola Novi Marof</t>
  </si>
  <si>
    <t>Srednja škola s pravom javnosti Manero - Višnjan</t>
  </si>
  <si>
    <t>Srednja škola u Maruševcu s pravom javnosti</t>
  </si>
  <si>
    <t>Srednja škola za elektrotehniku i računalstvo - Rijeka</t>
  </si>
  <si>
    <t xml:space="preserve">Srednja talijanska škola - Rijeka </t>
  </si>
  <si>
    <t>Srednja tehnička prometna škola - Split</t>
  </si>
  <si>
    <t>Srednja škola Delnice</t>
  </si>
  <si>
    <t>Srednja škola Ludbreg</t>
  </si>
  <si>
    <t>Srpska pravoslavna opća gimnazija Kantakuzina</t>
  </si>
  <si>
    <t>SŠ Ambroza Haračića</t>
  </si>
  <si>
    <t xml:space="preserve">SŠ Andrije Ljudevita Adamića </t>
  </si>
  <si>
    <t>SŠ Antun Matijašević - Karamaneo</t>
  </si>
  <si>
    <t>SŠ Arboretum Opeka</t>
  </si>
  <si>
    <t>SŠ August Šenoa - Garešnica</t>
  </si>
  <si>
    <t>SŠ Ban Josip Jelačić</t>
  </si>
  <si>
    <t>SŠ Bartola Kašića - Grubišno Polje</t>
  </si>
  <si>
    <t>SŠ Bartula Kašića - Pag</t>
  </si>
  <si>
    <t>SŠ Bedekovčina</t>
  </si>
  <si>
    <t>SŠ Biograd na Moru</t>
  </si>
  <si>
    <t>SŠ Blato</t>
  </si>
  <si>
    <t>SŠ Bol</t>
  </si>
  <si>
    <t>SŠ Brač</t>
  </si>
  <si>
    <t>SŠ Braća Radić</t>
  </si>
  <si>
    <t>SŠ Buzet</t>
  </si>
  <si>
    <t>SŠ Centar za odgoj i obrazovanje</t>
  </si>
  <si>
    <t>SŠ Čakovec</t>
  </si>
  <si>
    <t>SŠ Čazma</t>
  </si>
  <si>
    <t>SŠ Dalj</t>
  </si>
  <si>
    <t>SŠ Delnice</t>
  </si>
  <si>
    <t>SŠ Dental centar Marušić</t>
  </si>
  <si>
    <t>SŠ Donji Miholjac</t>
  </si>
  <si>
    <t>SŠ Dr. Antuna Barca - Crikvenica</t>
  </si>
  <si>
    <t>SŠ Dragutina Stražimira</t>
  </si>
  <si>
    <t>SŠ Duga Resa</t>
  </si>
  <si>
    <t>SŠ Dugo Selo</t>
  </si>
  <si>
    <t>SŠ Fra Andrije Kačića Miošića - Makarska</t>
  </si>
  <si>
    <t>SŠ Fra Andrije Kačića Miošića - Ploče</t>
  </si>
  <si>
    <t>SŠ Glina</t>
  </si>
  <si>
    <t>SŠ Gračac</t>
  </si>
  <si>
    <t>SŠ Hrvatski kralj Zvonimir</t>
  </si>
  <si>
    <t>SŠ Hvar</t>
  </si>
  <si>
    <t>SŠ Ilok</t>
  </si>
  <si>
    <t>SŠ Isidora Kršnjavoga - Našice</t>
  </si>
  <si>
    <t>SŠ Ivan Seljanec - Križevci</t>
  </si>
  <si>
    <t>SŠ Ivan Švear - Ivanić Grad</t>
  </si>
  <si>
    <t>SŠ Ivana Lucića - Trogir</t>
  </si>
  <si>
    <t>SŠ Ivana Maštrovića - Drniš</t>
  </si>
  <si>
    <t>SŠ Ivana Trnskoga</t>
  </si>
  <si>
    <t>SŠ Ivanec</t>
  </si>
  <si>
    <t>SŠ Jastrebarsko</t>
  </si>
  <si>
    <t>SŠ Jelkovec</t>
  </si>
  <si>
    <t>SŠ Josipa Kozarca - Đurđenovac</t>
  </si>
  <si>
    <t>SŠ Jure Kaštelan</t>
  </si>
  <si>
    <t>SŠ Kneza Branimira - Benkovac</t>
  </si>
  <si>
    <t>SŠ Konjščina</t>
  </si>
  <si>
    <t>SŠ Koprivnica</t>
  </si>
  <si>
    <t>SŠ Krapina</t>
  </si>
  <si>
    <t>SŠ Lovre Montija</t>
  </si>
  <si>
    <t>SŠ Marka Marulića - Slatina</t>
  </si>
  <si>
    <t>SŠ Markantuna de Dominisa - Rab</t>
  </si>
  <si>
    <t>SŠ Mate Balote</t>
  </si>
  <si>
    <t>SŠ Mate Blažine - Labin</t>
  </si>
  <si>
    <t>SŠ Matije Antuna Reljkovića - Slavonski Brod</t>
  </si>
  <si>
    <t>SŠ Metković</t>
  </si>
  <si>
    <t>SŠ Novska</t>
  </si>
  <si>
    <t>SŠ Obrovac</t>
  </si>
  <si>
    <t>SŠ Oroslavje</t>
  </si>
  <si>
    <t>SŠ Otočac</t>
  </si>
  <si>
    <t>SŠ Pakrac</t>
  </si>
  <si>
    <t xml:space="preserve">SŠ Pavla Rittera Vitezovića u Senju </t>
  </si>
  <si>
    <t>SŠ Petra Šegedina</t>
  </si>
  <si>
    <t>SŠ Petrinja</t>
  </si>
  <si>
    <t>SŠ Pitomača</t>
  </si>
  <si>
    <t>SŠ Plitvička Jezera</t>
  </si>
  <si>
    <t>SŠ Pregrada</t>
  </si>
  <si>
    <t>SŠ Prelog</t>
  </si>
  <si>
    <t>SŠ Slunj</t>
  </si>
  <si>
    <t>SŠ Stjepan Ivšić</t>
  </si>
  <si>
    <t>SŠ Tin Ujević - Vrgorac</t>
  </si>
  <si>
    <t>SŠ Tina Ujevića - Kutina</t>
  </si>
  <si>
    <t>SŠ Topusko</t>
  </si>
  <si>
    <t>SŠ Valpovo</t>
  </si>
  <si>
    <t>SŠ Vela Luka</t>
  </si>
  <si>
    <t>SŠ Viktorovac</t>
  </si>
  <si>
    <t>SŠ Vladimir Gortan - Buje</t>
  </si>
  <si>
    <t>SŠ Vladimir Nazor</t>
  </si>
  <si>
    <t>SŠ Vrbovec</t>
  </si>
  <si>
    <t>SŠ Zabok</t>
  </si>
  <si>
    <t>SŠ Zlatar</t>
  </si>
  <si>
    <t>SŠ Zvane Črnje - Rovinj</t>
  </si>
  <si>
    <t>Strojarska i prometna škola - Varaždin</t>
  </si>
  <si>
    <t>Strojarska škola za industrijska i obrtnička zanimanja - Rijeka</t>
  </si>
  <si>
    <t>Strojarska tehnička škola - Osijek</t>
  </si>
  <si>
    <t>Strojarska tehnička škola Fausta Vrančića</t>
  </si>
  <si>
    <t>Strojarska tehnička škola Frana Bošnjakovića</t>
  </si>
  <si>
    <t>Strojarsko brodograđevna škola za industrijska i obrtnička zanimanja</t>
  </si>
  <si>
    <t>Strukovna škola - Đurđevac</t>
  </si>
  <si>
    <t>Strukovna škola - Gospić</t>
  </si>
  <si>
    <t>Strukovna škola - Pula</t>
  </si>
  <si>
    <t>Strukovna škola - Virovitica</t>
  </si>
  <si>
    <t>Strukovna škola - Vukovar</t>
  </si>
  <si>
    <t xml:space="preserve">Strukovna škola Eugena Kumičića - Rovinj </t>
  </si>
  <si>
    <t>Strukovna škola Vice Vlatkovića</t>
  </si>
  <si>
    <t>Šibenska privatna gimnazija s pravom javnosti</t>
  </si>
  <si>
    <t>Škola kreativnog razvoja dr.Časl</t>
  </si>
  <si>
    <t>Škola likovnih umjetnosti - Split</t>
  </si>
  <si>
    <t>Škola primijenjenih umjetnosti i dizajna - Pula</t>
  </si>
  <si>
    <t>Škola primijenjene umjetnosti i dizajna - Zadar</t>
  </si>
  <si>
    <t>Škola primijenjene umjetnosti i dizajna - Zagreb</t>
  </si>
  <si>
    <t xml:space="preserve">Škola suvremenog plesa Ane Maletić </t>
  </si>
  <si>
    <t>Škola za cestovni promet - Zagreb</t>
  </si>
  <si>
    <t>Škola za dizajn, grafiku i održivu gradnju - Split</t>
  </si>
  <si>
    <t>Škola za klasični balet</t>
  </si>
  <si>
    <t>Škola za medicinske sestre Mlinarska</t>
  </si>
  <si>
    <t>Škola za medicinske sestre Vinogradska</t>
  </si>
  <si>
    <t>Škola za medicinske sestre Vrapče</t>
  </si>
  <si>
    <t>Škola za montažu instalacija i metalnih konstrukcija</t>
  </si>
  <si>
    <t>Škola za odgoj i obrazovanje - Pula</t>
  </si>
  <si>
    <t>Škola za osposobljavanje i obrazovanje Vinko Bek</t>
  </si>
  <si>
    <t>Škola za primalje - Zagreb</t>
  </si>
  <si>
    <t>Škola za primijenjenu umjetnost u Rijeci</t>
  </si>
  <si>
    <t>Škola primijenjene umjetnosti i dizajna Osijek</t>
  </si>
  <si>
    <t>Škola za tekstil, kožu i dizajn - Zagreb</t>
  </si>
  <si>
    <t>Škola za turizam, ugostiteljstvo i trgovinu - Pula</t>
  </si>
  <si>
    <t>Škola za umjetnost, dizajn, grafiku i odjeću - Zabok</t>
  </si>
  <si>
    <t>Športska gimnazija - Zagreb</t>
  </si>
  <si>
    <t>Šumarska i drvodjeljska škola - Karlovac</t>
  </si>
  <si>
    <t>Talijanska osnovna škola - Buje</t>
  </si>
  <si>
    <t>Talijanska osnovna škola - Novigrad</t>
  </si>
  <si>
    <t xml:space="preserve">Talijanska osnovna škola - Poreč </t>
  </si>
  <si>
    <t>Talijanska osnovna škola Bernardo Benussi - Rovinj</t>
  </si>
  <si>
    <t>Talijanska osnovna škola Galileo Galilei</t>
  </si>
  <si>
    <t xml:space="preserve">Talijanska srednja škola - Rovinj </t>
  </si>
  <si>
    <t>Talijanska srednja škola Dante Alighieri - Pula</t>
  </si>
  <si>
    <t>Talijanska srednja škola Leonardo da Vinci - Buje</t>
  </si>
  <si>
    <t>Tehnička i industrijska škola Ruđera Boškovića u Sinju</t>
  </si>
  <si>
    <t>Tehnička škola - Bjelovar</t>
  </si>
  <si>
    <t>Tehnička škola - Čakovec</t>
  </si>
  <si>
    <t>Tehnička škola - Daruvar</t>
  </si>
  <si>
    <t>Tehnička škola - Karlovac</t>
  </si>
  <si>
    <t>Tehnička škola - Kutina</t>
  </si>
  <si>
    <t>Tehnička škola - Požega</t>
  </si>
  <si>
    <t>Tehnička škola - Pula</t>
  </si>
  <si>
    <t>Tehnička škola - Sisak</t>
  </si>
  <si>
    <t>Tehnička škola - Slavonski Brod</t>
  </si>
  <si>
    <t>Tehnička škola - Šibenik</t>
  </si>
  <si>
    <t>Tehnička škola - Virovitica</t>
  </si>
  <si>
    <t>Tehnička škola - Zadar</t>
  </si>
  <si>
    <t>Tehnička škola - Zagreb</t>
  </si>
  <si>
    <t>Tehnička škola - Županja</t>
  </si>
  <si>
    <t>Tehnička škola i prirodoslovna gimnazija Ruđera Boškovića</t>
  </si>
  <si>
    <t>Tehnička škola Nikole Tesle</t>
  </si>
  <si>
    <t>Tehnička škola Ruđera Boškovića - Vinkovci</t>
  </si>
  <si>
    <t>Tehnička škola Ruđera Boškovića - Zagreb</t>
  </si>
  <si>
    <t>Tehnička škola u Imotskom</t>
  </si>
  <si>
    <t>Tehnička škola za strojarstvo i brodogradnju - Rijeka</t>
  </si>
  <si>
    <t>Tehnička škola za strojarstvo i mehatroniku - Split</t>
  </si>
  <si>
    <t>Treća ekonomska škola - Zagreb</t>
  </si>
  <si>
    <t>Trgovačka i komercijalna škola davor Milas</t>
  </si>
  <si>
    <t>Trgovačka i tekstilna škola u Rijeci</t>
  </si>
  <si>
    <t>Trgovačka škola - Zagreb</t>
  </si>
  <si>
    <t>Trgovačko - ugostiteljska škola - Karlovac</t>
  </si>
  <si>
    <t>Turistička i ugostiteljska škola - Dubrovnik</t>
  </si>
  <si>
    <t>Turističko - ugostiteljska škola - Split</t>
  </si>
  <si>
    <t xml:space="preserve">Turističko - ugostiteljska škola Antona Štifanića - Poreč </t>
  </si>
  <si>
    <t>Turističko-ugostiteljska i prehrambena škola - Bjelovar</t>
  </si>
  <si>
    <t>Turističko-ugostiteljska škola - Šibenik</t>
  </si>
  <si>
    <t>Učilište za popularnu i jazz glazbu</t>
  </si>
  <si>
    <t>Ugostiteljska škola - Opatija</t>
  </si>
  <si>
    <t>Ugostiteljsko - turistička škola - Osijek</t>
  </si>
  <si>
    <t>Ugostiteljsko-turističko učilište - Zagreb</t>
  </si>
  <si>
    <t>Umjetnička gimnazija Ars Animae s pravom javnosti</t>
  </si>
  <si>
    <t>Umjetnička škola Franje Lučića</t>
  </si>
  <si>
    <t>Umjetnička škola Luke Sorkočevića - Dubrovnik</t>
  </si>
  <si>
    <t>Umjetnička škola Miroslav Magdalenić - Čakovec</t>
  </si>
  <si>
    <t>Upravna škola Zagreb</t>
  </si>
  <si>
    <t>V. gimnazija - Zagreb</t>
  </si>
  <si>
    <t>V. gimnazija Vladimir Nazor - Split</t>
  </si>
  <si>
    <t>V. osnovna škola - Bjelovar</t>
  </si>
  <si>
    <t>V. osnovna škola - Varaždin</t>
  </si>
  <si>
    <t>Veterinarska škola - Zagreb</t>
  </si>
  <si>
    <t>VI. osnovna škola - Varaždin</t>
  </si>
  <si>
    <t>VII. gimnazija - Zagreb</t>
  </si>
  <si>
    <t>VII. osnovna škola - Varaždin</t>
  </si>
  <si>
    <t>Waldorfska škola u Zagrebu</t>
  </si>
  <si>
    <t>X. gimnazija Ivan Supek</t>
  </si>
  <si>
    <t>XI. gimnazija - Zagreb</t>
  </si>
  <si>
    <t>XII. gimnazija - Zagreb</t>
  </si>
  <si>
    <t>XIII. gimnazija - Zagreb</t>
  </si>
  <si>
    <t>XV. gimnazija - Zagreb</t>
  </si>
  <si>
    <t>XVI. gimnazija - Zagreb</t>
  </si>
  <si>
    <t>XVIII. gimnazija - Zagreb</t>
  </si>
  <si>
    <t>Zadarska privatna gimnazija s pravom javnosti</t>
  </si>
  <si>
    <t>Zadruga</t>
  </si>
  <si>
    <t>Zagrebačka umjetnička gimnazija s pravom javnosti</t>
  </si>
  <si>
    <t>Zdravstvena i veterinarska škola Dr. Andrije Štampara - Vinkovci</t>
  </si>
  <si>
    <t>Zdravstvena škola - Split</t>
  </si>
  <si>
    <t>Zdravstveno učilište - Zagreb</t>
  </si>
  <si>
    <t>Zrakoplovna tehnička škola Rudolfa Perešina</t>
  </si>
  <si>
    <t>Željeznička tehnička škola - Moravice</t>
  </si>
  <si>
    <t>Ženska opća gimnazija Družbe sestara milosrdnica - s pravom javnosti</t>
  </si>
  <si>
    <t>Ženski đački dom Split</t>
  </si>
  <si>
    <t>OŠ Kajzerica</t>
  </si>
  <si>
    <t>Šifra škole</t>
  </si>
  <si>
    <t>5. razred SŠ</t>
  </si>
  <si>
    <t>Ime škole</t>
  </si>
  <si>
    <t>Birotehnika centar za dopisno obrazovanje</t>
  </si>
  <si>
    <t>Centar Liče Faraguna - Labin</t>
  </si>
  <si>
    <t>Centar za autizam</t>
  </si>
  <si>
    <t>Centar za odgoj i obrazovanje djece i mladeži - Karlovac</t>
  </si>
  <si>
    <t>Centar za odgoj i obrazovanje Ivan Štark - Osijek</t>
  </si>
  <si>
    <t>Druga opća privatna gimnazija s pravom javnosti</t>
  </si>
  <si>
    <t>Ekonomska škola Braća Radić</t>
  </si>
  <si>
    <t>Gimnazija Marul</t>
  </si>
  <si>
    <t>Gimnazijski kolegij Kraljica Jelena s pravom javnosti - Split</t>
  </si>
  <si>
    <t>Glazbena škola "Muzički atelje"</t>
  </si>
  <si>
    <t>Glazbena škola Jastrebarsko</t>
  </si>
  <si>
    <t>Glazbena škola Vanja Kos</t>
  </si>
  <si>
    <t>Glazbeno učilište Elly Bašić - Zagreb</t>
  </si>
  <si>
    <t>Graditeljsko-geodetska tehnička škola - Split</t>
  </si>
  <si>
    <t>Graditeljsko-geodetska škola - Osijek</t>
  </si>
  <si>
    <t>Hotelijersko-turistička i ugostiteljska škola - Zadar</t>
  </si>
  <si>
    <t>Hotelijersko-turistička škola - Opatija</t>
  </si>
  <si>
    <t>Industrijsko-obrtnička škola - Nova Gradiška</t>
  </si>
  <si>
    <t xml:space="preserve">Industrijsko-obrtnička škola - Pula </t>
  </si>
  <si>
    <t>Islamska gimnazija dr. Ahmeda Smajlovića - Zagreb</t>
  </si>
  <si>
    <t>Jezična gimnazija Sova Zagreb</t>
  </si>
  <si>
    <t>Katolička osnovna škola - Požega</t>
  </si>
  <si>
    <t>Katolička osnovna škola Svete Uršule</t>
  </si>
  <si>
    <t>Klasična gimnazija fra Marijana Lanosovića s pravom javnosti - Slavonski Brod</t>
  </si>
  <si>
    <t>Klasična gimnazija Ivana Pavla II. s pravom javnosti - Zadar</t>
  </si>
  <si>
    <t>Međunarodna osnovna škola "Vedri obzori"</t>
  </si>
  <si>
    <t>Nadbiskupijska klasična gimnazija Don Frane Bulić - s pravom javnosti - Split</t>
  </si>
  <si>
    <t>Nadbiskupsko sjemenište "Zmajević"</t>
  </si>
  <si>
    <t>Nepoznata</t>
  </si>
  <si>
    <t>Osnovna glazbena škola Korčula</t>
  </si>
  <si>
    <t>Osnovna glazbena škola Rab</t>
  </si>
  <si>
    <t>Osnovna škola "Meterize"</t>
  </si>
  <si>
    <t>Osnovna škola Dugo Selo</t>
  </si>
  <si>
    <t>OŠ Antun Mihanović - Slavonski Brod</t>
  </si>
  <si>
    <t>OŠ Dr. Ante Starčevića - Zagreb</t>
  </si>
  <si>
    <t>OŠ Dr. Vinka Žganca - Vratišanec</t>
  </si>
  <si>
    <t>OŠ Dragutina Tadijanovića - Slavonski Brod</t>
  </si>
  <si>
    <t>OŠ Eugena Kumičića - Rijeka</t>
  </si>
  <si>
    <t>OŠ Frana Krste Frankopana - Krk</t>
  </si>
  <si>
    <t>OŠ Gustava Krkleca - Maruševec</t>
  </si>
  <si>
    <t>OŠ Ivan Goran Kovačić - Cista Velika</t>
  </si>
  <si>
    <t>OŠ Ivana Brlić-Mažuranić - Strizivojna</t>
  </si>
  <si>
    <t>OŠ Iver</t>
  </si>
  <si>
    <t>OŠ Josip Ribičić - Trst</t>
  </si>
  <si>
    <t>OŠ Koprivnički Ivanec</t>
  </si>
  <si>
    <t>OŠ Ksavera Šandora Gjalskog - Donja Zelina</t>
  </si>
  <si>
    <t>OŠ Mate Balote - Buje</t>
  </si>
  <si>
    <t>OŠ Mate Lovraka - Nova Gradiška</t>
  </si>
  <si>
    <t>OŠ Matija Gubec - Magdalenovac</t>
  </si>
  <si>
    <t>OŠ Petar Zoranić - Nin</t>
  </si>
  <si>
    <t>OŠ Petar Zoranić - Stankovci</t>
  </si>
  <si>
    <t>OŠ Petar Zrinski - Zagreb</t>
  </si>
  <si>
    <t>OŠ Satnica Đakovačka</t>
  </si>
  <si>
    <t>OŠ Silvije Strahimira Kranjčevića - Levanjska Varoš</t>
  </si>
  <si>
    <t>OŠ Visoka - Split</t>
  </si>
  <si>
    <t>OŠ Visoko - Visoko</t>
  </si>
  <si>
    <t>OŠ Vladimira Nazora - Pazin</t>
  </si>
  <si>
    <t>Policijska akademija</t>
  </si>
  <si>
    <t>Privatna gimnazija i turističko-ugostiteljska škola Jure Kuprešak  - Zagreb</t>
  </si>
  <si>
    <t>Privatna klasična gimnazija s pravom javnosti - Zagreb</t>
  </si>
  <si>
    <t>Privatna srednja ekonomska škola "Knez Malduh" Split</t>
  </si>
  <si>
    <t>Privatna srednja ekonomska škola Verte Nova</t>
  </si>
  <si>
    <t>Privatna srednja ugostiteljska škola Wallner - Split</t>
  </si>
  <si>
    <t>Privatna umjetnička gimnazija, s pravom javnosti - Zagreb</t>
  </si>
  <si>
    <t>Prva privatna ekonomska škola Požega</t>
  </si>
  <si>
    <t>Prva privatna škola za osobne usluge Zagreb</t>
  </si>
  <si>
    <t>Pučko otvoreno učilište Zagreb</t>
  </si>
  <si>
    <t>Srednja glazbena škola Mirković - s pravom javnosti</t>
  </si>
  <si>
    <t>Srednja škola Isidora Kršnjavoga Našice</t>
  </si>
  <si>
    <t>Strojarsko brodograđevna škola za industrijska i obrtnička zanimanja - Rijeka</t>
  </si>
  <si>
    <t>SŠ Sesvete</t>
  </si>
  <si>
    <t>Talijanska osnovna škola - Bernardo Parentin Poreč</t>
  </si>
  <si>
    <t>Talijanska osnovna škola Galileo Galilei - Umag</t>
  </si>
  <si>
    <t>Tehnička škola i prirodoslovna gimnazija Ruđera Boškovića - Osijek</t>
  </si>
  <si>
    <t>Tehnička škola Nikole Tesle - Vukovar</t>
  </si>
  <si>
    <t>Trgovačka i komercijalna škola davor Milas - Osijek</t>
  </si>
  <si>
    <t>Umjetnička gimnazija Ars Animae s pravom javnosti - Split</t>
  </si>
  <si>
    <t>X. gimnazija Ivan Supek - Zagreb</t>
  </si>
  <si>
    <t>Češka osnovna škola Jana Amosa Komenskog - Daruvar</t>
  </si>
  <si>
    <t>Češka osnovna škola Josipa Ružičke - Končanica</t>
  </si>
  <si>
    <t>Škola suvremenog plesa Ane Maletić - Zagreb</t>
  </si>
  <si>
    <t>Škola za klasični balet - Zagreb</t>
  </si>
  <si>
    <t>Ženski đački dom Dubrovnik</t>
  </si>
  <si>
    <t>OŠ Omišalj</t>
  </si>
  <si>
    <t>Gimnazija Futura Aetas Nostra Est</t>
  </si>
  <si>
    <t>Privatna gimnazija i ekonomska škola Katarina Zrinski</t>
  </si>
  <si>
    <t>Učenički dom Marije Jambrišak</t>
  </si>
  <si>
    <t>Osnovna glazbena škola Lovre pl. Matačića</t>
  </si>
  <si>
    <t>Osnovna škola Vladimira Nazora Pazin, Glazbeni odjel Pazin</t>
  </si>
  <si>
    <t>Umjetnička škola Poreč</t>
  </si>
  <si>
    <t>Katolička osnovna škola Josip Pavlišić</t>
  </si>
  <si>
    <t>Osnovna škola Josipa Jovića</t>
  </si>
  <si>
    <t>Srednja strukovna škola Antuna Horvata - Đakovo</t>
  </si>
  <si>
    <t>Učenički dom Hrvatski učiteljski konvikt</t>
  </si>
  <si>
    <t>Učenički dom Lovran</t>
  </si>
  <si>
    <t>OŠ Novo Čiče</t>
  </si>
  <si>
    <t>Škola za modu i dizajn</t>
  </si>
  <si>
    <t>Katolička osnovna škola u Virovitici</t>
  </si>
  <si>
    <t>Američka međunarodna škola - Zagreb</t>
  </si>
  <si>
    <t>OŠ Malinska - Dubašnica</t>
  </si>
  <si>
    <t>Učenički dom Varaždin</t>
  </si>
  <si>
    <t>Privatna gimnazija i strukovna škola Svijet s pravom javnosti</t>
  </si>
  <si>
    <t>Umjetnička škola Matka Brajše Rašana</t>
  </si>
  <si>
    <t xml:space="preserve">OŠ Svetvinčenat </t>
  </si>
  <si>
    <t>OŠ Josip Vergilij Perić</t>
  </si>
  <si>
    <t>OŠ Vladimir Deščak</t>
  </si>
  <si>
    <t>OŠ Žnjan-Pazdigrad</t>
  </si>
  <si>
    <t>OŠ Lotrščak</t>
  </si>
  <si>
    <t>Škola za grafiku, dizajn i medijsku produkciju</t>
  </si>
  <si>
    <t>Privatna gimnazija NOVA s pravom javnosti</t>
  </si>
  <si>
    <t>Centar za odgoj i obrazovanje Krapinske Toplice</t>
  </si>
  <si>
    <t>Glazbena škola Zlatka Grgoševića</t>
  </si>
  <si>
    <t>Glazbena škola Milka Kelemena</t>
  </si>
  <si>
    <t>Francuska onovna škola u Zagrebu</t>
  </si>
  <si>
    <t>OŠ Finida</t>
  </si>
  <si>
    <t>Prirodoslovna škola Split</t>
  </si>
  <si>
    <t>Katolička osnovna škola u Novskoj</t>
  </si>
  <si>
    <t>OŠ Zorke Sever</t>
  </si>
  <si>
    <t>OŠ Sibinjskih žrtava</t>
  </si>
  <si>
    <t>Tehnička škola Rijeka</t>
  </si>
  <si>
    <t>OŠ Ivana viteza Trnskog</t>
  </si>
  <si>
    <t>OŠ „Matija Gubec“, Čeminac</t>
  </si>
  <si>
    <t>Gimnazija Josipa Slavenskog - Čakovec</t>
  </si>
  <si>
    <t>Njemačka međunarodna škola u Zagrebu</t>
  </si>
  <si>
    <t>Salezijanska osnovna škola</t>
  </si>
  <si>
    <t>Umjetnička plesna škola Silvije Hercigonje</t>
  </si>
  <si>
    <t>Osnovna škola za balet i suvremeni ples pri OŠ Jurja Dalmatinca</t>
  </si>
  <si>
    <t>OŠ Prof. Blaž Mađer</t>
  </si>
  <si>
    <t>OŠ Hrvatski Leskovac</t>
  </si>
  <si>
    <t>OŠ Ivanja Reka</t>
  </si>
  <si>
    <t>OŠ Ružičnjak</t>
  </si>
  <si>
    <t>OŠ Središće</t>
  </si>
  <si>
    <t>Gimnazija i strukovna škola Bernardina Frankopana</t>
  </si>
  <si>
    <t>OŠ Montovjerna</t>
  </si>
  <si>
    <t>OŠ Ivana Martinovića</t>
  </si>
  <si>
    <t>Osnovna škola Krunoslava Kutena</t>
  </si>
  <si>
    <t>Osnovna škola Marije Jurić Zagorke</t>
  </si>
  <si>
    <t>OŠ Ivana Antolčića Komarevo</t>
  </si>
  <si>
    <t>Toma</t>
  </si>
  <si>
    <t>Čović</t>
  </si>
  <si>
    <t>Marton</t>
  </si>
  <si>
    <t>Guzsvany</t>
  </si>
  <si>
    <t>Borna</t>
  </si>
  <si>
    <t>Curic</t>
  </si>
  <si>
    <t>Edo</t>
  </si>
  <si>
    <t>Tomaš</t>
  </si>
  <si>
    <t>Franko</t>
  </si>
  <si>
    <t>Kozić</t>
  </si>
  <si>
    <t>Leni</t>
  </si>
  <si>
    <t>Brkić</t>
  </si>
  <si>
    <t>Adrian</t>
  </si>
  <si>
    <t>Požega</t>
  </si>
  <si>
    <t>Marta</t>
  </si>
  <si>
    <t>Lakić</t>
  </si>
  <si>
    <t>Ivan</t>
  </si>
  <si>
    <t>Futivić</t>
  </si>
  <si>
    <t>Maks</t>
  </si>
  <si>
    <t>Franković</t>
  </si>
  <si>
    <t>Lara</t>
  </si>
  <si>
    <t>Blažević</t>
  </si>
  <si>
    <t>Jakov</t>
  </si>
  <si>
    <t>Stjepanović</t>
  </si>
  <si>
    <t>Juraj</t>
  </si>
  <si>
    <t>Bjelajac</t>
  </si>
  <si>
    <t>Leon</t>
  </si>
  <si>
    <t>Sokol</t>
  </si>
  <si>
    <t>Tina</t>
  </si>
  <si>
    <t>Šplajt</t>
  </si>
  <si>
    <t>Mislav</t>
  </si>
  <si>
    <t>Bolanča</t>
  </si>
  <si>
    <t>Lovro</t>
  </si>
  <si>
    <t>Lučić</t>
  </si>
  <si>
    <t>JURAJ</t>
  </si>
  <si>
    <t>BOSNIĆ</t>
  </si>
  <si>
    <t>Marin</t>
  </si>
  <si>
    <t>Škerlj</t>
  </si>
  <si>
    <t>Mara</t>
  </si>
  <si>
    <t>Domagoj</t>
  </si>
  <si>
    <t>Valand</t>
  </si>
  <si>
    <t>Lucija</t>
  </si>
  <si>
    <t>Krajnik</t>
  </si>
  <si>
    <t>Patrik</t>
  </si>
  <si>
    <t>Petrović</t>
  </si>
  <si>
    <t>Sergej</t>
  </si>
  <si>
    <t>Miloš</t>
  </si>
  <si>
    <t>Maro</t>
  </si>
  <si>
    <t>Krilić</t>
  </si>
  <si>
    <t>Laura</t>
  </si>
  <si>
    <t>Paar</t>
  </si>
  <si>
    <t>David</t>
  </si>
  <si>
    <t>Perić</t>
  </si>
  <si>
    <t>Mario</t>
  </si>
  <si>
    <t>Mihaljević</t>
  </si>
  <si>
    <t>Petra</t>
  </si>
  <si>
    <t>Ivanjko</t>
  </si>
  <si>
    <t>Una</t>
  </si>
  <si>
    <t>Vukosavljević</t>
  </si>
  <si>
    <t>Franka</t>
  </si>
  <si>
    <t>Juć</t>
  </si>
  <si>
    <t>Leda</t>
  </si>
  <si>
    <t>Dražina</t>
  </si>
  <si>
    <t>Gortan</t>
  </si>
  <si>
    <t>Biškupić</t>
  </si>
  <si>
    <t>Niko</t>
  </si>
  <si>
    <t>Cvrlje</t>
  </si>
  <si>
    <t>Pavel</t>
  </si>
  <si>
    <t>Sedlar</t>
  </si>
  <si>
    <t>Ida</t>
  </si>
  <si>
    <t>Domjan</t>
  </si>
  <si>
    <t>Filip</t>
  </si>
  <si>
    <t>Matić</t>
  </si>
  <si>
    <t>Vukovic</t>
  </si>
  <si>
    <t>Marino</t>
  </si>
  <si>
    <t>Mrčela</t>
  </si>
  <si>
    <t>Mia</t>
  </si>
  <si>
    <t>Gudelj</t>
  </si>
  <si>
    <t>Fran</t>
  </si>
  <si>
    <t>Mihanović</t>
  </si>
  <si>
    <t>Pogačić</t>
  </si>
  <si>
    <t>Sarjanović</t>
  </si>
  <si>
    <t>Škarica</t>
  </si>
  <si>
    <t>Mihael</t>
  </si>
  <si>
    <t>Bulat</t>
  </si>
  <si>
    <t>Sučija</t>
  </si>
  <si>
    <t>Martin</t>
  </si>
  <si>
    <t>Domitrović</t>
  </si>
  <si>
    <t>Teo</t>
  </si>
  <si>
    <t>Merlin</t>
  </si>
  <si>
    <t>Tomislav</t>
  </si>
  <si>
    <t>Nikolić</t>
  </si>
  <si>
    <t>Dora</t>
  </si>
  <si>
    <t>Lisak</t>
  </si>
  <si>
    <t>Maša</t>
  </si>
  <si>
    <t>Martić</t>
  </si>
  <si>
    <t>GABRIEL</t>
  </si>
  <si>
    <t>NIKIC</t>
  </si>
  <si>
    <t>Orešić</t>
  </si>
  <si>
    <t>Val</t>
  </si>
  <si>
    <t>Harjač</t>
  </si>
  <si>
    <t>Davor</t>
  </si>
  <si>
    <t>Sokač</t>
  </si>
  <si>
    <t>Jergović</t>
  </si>
  <si>
    <t>Kelemen</t>
  </si>
  <si>
    <t>Raul</t>
  </si>
  <si>
    <t>Mandić</t>
  </si>
  <si>
    <t>Leona</t>
  </si>
  <si>
    <t>Lerman</t>
  </si>
  <si>
    <t>Grgur</t>
  </si>
  <si>
    <t>Valkaj</t>
  </si>
  <si>
    <t>Vita</t>
  </si>
  <si>
    <t>Marčeta</t>
  </si>
  <si>
    <t>Ema</t>
  </si>
  <si>
    <t>Bralo</t>
  </si>
  <si>
    <t>Nina</t>
  </si>
  <si>
    <t>Zupičić</t>
  </si>
  <si>
    <t>Zita</t>
  </si>
  <si>
    <t>Seleši</t>
  </si>
  <si>
    <t>Mutak</t>
  </si>
  <si>
    <t>Matej</t>
  </si>
  <si>
    <t>Anić-Ćurko</t>
  </si>
  <si>
    <t>Darija</t>
  </si>
  <si>
    <t>Baksa</t>
  </si>
  <si>
    <t>Željko</t>
  </si>
  <si>
    <t>Đerek</t>
  </si>
  <si>
    <t>Pavlek</t>
  </si>
  <si>
    <t>Marita</t>
  </si>
  <si>
    <t>Babačić</t>
  </si>
  <si>
    <t>Novogradec</t>
  </si>
  <si>
    <t>Tea</t>
  </si>
  <si>
    <t>Tuđen</t>
  </si>
  <si>
    <t>Paić</t>
  </si>
  <si>
    <t>Damjan</t>
  </si>
  <si>
    <t>Cvitanović</t>
  </si>
  <si>
    <t>Padovan</t>
  </si>
  <si>
    <t>Čop</t>
  </si>
  <si>
    <t>Rebernjak</t>
  </si>
  <si>
    <t>Kadić</t>
  </si>
  <si>
    <t>Luka</t>
  </si>
  <si>
    <t>Nimac</t>
  </si>
  <si>
    <t>Sara</t>
  </si>
  <si>
    <t>Žižić</t>
  </si>
  <si>
    <t>Timo</t>
  </si>
  <si>
    <t>Parat</t>
  </si>
  <si>
    <t>Vicković</t>
  </si>
  <si>
    <t>Ana</t>
  </si>
  <si>
    <t>Jurković</t>
  </si>
  <si>
    <t>Sremić</t>
  </si>
  <si>
    <t>Ivano</t>
  </si>
  <si>
    <t>Juha</t>
  </si>
  <si>
    <t>Marjančić</t>
  </si>
  <si>
    <t>Saša</t>
  </si>
  <si>
    <t>Apostolovski</t>
  </si>
  <si>
    <t>Tin</t>
  </si>
  <si>
    <t>Jarić</t>
  </si>
  <si>
    <t>Babić</t>
  </si>
  <si>
    <t>Josip</t>
  </si>
  <si>
    <t>Mustapić</t>
  </si>
  <si>
    <t>Bakić</t>
  </si>
  <si>
    <t>Galić</t>
  </si>
  <si>
    <t>Andro</t>
  </si>
  <si>
    <t>Biočić</t>
  </si>
  <si>
    <t>Jan</t>
  </si>
  <si>
    <t>Baniček</t>
  </si>
  <si>
    <t>Erdelja</t>
  </si>
  <si>
    <t>Karšaj</t>
  </si>
  <si>
    <t>Helena</t>
  </si>
  <si>
    <t>Vidović</t>
  </si>
  <si>
    <t>Miličević</t>
  </si>
  <si>
    <t>Hećimović</t>
  </si>
  <si>
    <t>jakov</t>
  </si>
  <si>
    <t>lokmer</t>
  </si>
  <si>
    <t>Mikec</t>
  </si>
  <si>
    <t>Šarunić</t>
  </si>
  <si>
    <t>Mikša</t>
  </si>
  <si>
    <t>Nika</t>
  </si>
  <si>
    <t>Miković</t>
  </si>
  <si>
    <t>Spajić</t>
  </si>
  <si>
    <t>Marko</t>
  </si>
  <si>
    <t>Janko</t>
  </si>
  <si>
    <t>Pavlić</t>
  </si>
  <si>
    <t>Srdoč Brown</t>
  </si>
  <si>
    <t>Sofija Ana</t>
  </si>
  <si>
    <t>Nina Katarina</t>
  </si>
  <si>
    <t>D.Latinčić</t>
  </si>
  <si>
    <t>Nenad</t>
  </si>
  <si>
    <t>Košpić</t>
  </si>
  <si>
    <t>Jasna</t>
  </si>
  <si>
    <t>Aničić</t>
  </si>
  <si>
    <t>Igor</t>
  </si>
  <si>
    <t>Tisma</t>
  </si>
  <si>
    <t>Martina</t>
  </si>
  <si>
    <t>Pongrac</t>
  </si>
  <si>
    <t>Dražen</t>
  </si>
  <si>
    <t>Žućko</t>
  </si>
  <si>
    <t>Jasenka</t>
  </si>
  <si>
    <t>Cindrić</t>
  </si>
  <si>
    <t>Radmila</t>
  </si>
  <si>
    <t>Čirko</t>
  </si>
  <si>
    <t>Žučko</t>
  </si>
  <si>
    <t>Valentina</t>
  </si>
  <si>
    <t>Mihić</t>
  </si>
  <si>
    <t>Kristijan</t>
  </si>
  <si>
    <t>Prugovečki</t>
  </si>
  <si>
    <t>Dominik</t>
  </si>
  <si>
    <t>Možnik</t>
  </si>
  <si>
    <t>Nakić</t>
  </si>
  <si>
    <t>Gordana</t>
  </si>
  <si>
    <t>Hatz</t>
  </si>
  <si>
    <t>DAVOR</t>
  </si>
  <si>
    <t>ZUANOVIĆ</t>
  </si>
  <si>
    <t>Hamer</t>
  </si>
  <si>
    <t>Lidija</t>
  </si>
  <si>
    <t>Antonija</t>
  </si>
  <si>
    <t>Miškulin</t>
  </si>
  <si>
    <t>Šarić</t>
  </si>
  <si>
    <t>Ilona</t>
  </si>
  <si>
    <t>Dubravka</t>
  </si>
  <si>
    <t>Latinčić</t>
  </si>
  <si>
    <t>Marija</t>
  </si>
  <si>
    <t>Dominković</t>
  </si>
  <si>
    <t>Krivić</t>
  </si>
  <si>
    <t>Branimir</t>
  </si>
  <si>
    <t>Drenški</t>
  </si>
  <si>
    <t>Tajana</t>
  </si>
  <si>
    <t>Holjevac</t>
  </si>
  <si>
    <t>Irena</t>
  </si>
  <si>
    <t>Prša</t>
  </si>
  <si>
    <t>Sanja</t>
  </si>
  <si>
    <t>Nekić</t>
  </si>
  <si>
    <t>Mirjana</t>
  </si>
  <si>
    <t>Vasilj</t>
  </si>
  <si>
    <t>Anto</t>
  </si>
  <si>
    <t>Slipac</t>
  </si>
  <si>
    <t>Pajtak</t>
  </si>
  <si>
    <t>Narančić</t>
  </si>
  <si>
    <t>Eleonora</t>
  </si>
  <si>
    <t>Starčević</t>
  </si>
  <si>
    <t>Štancl</t>
  </si>
  <si>
    <t>Holjevac-Gagulić</t>
  </si>
  <si>
    <t>Borko</t>
  </si>
  <si>
    <t>Rajič</t>
  </si>
  <si>
    <t>Tanja</t>
  </si>
  <si>
    <t>Nevenka</t>
  </si>
  <si>
    <t>Pokos</t>
  </si>
  <si>
    <t>Ankica</t>
  </si>
  <si>
    <t>Marina</t>
  </si>
  <si>
    <t>Radić</t>
  </si>
  <si>
    <t>Dragušica</t>
  </si>
  <si>
    <t>žučko</t>
  </si>
  <si>
    <t>Zuanović</t>
  </si>
  <si>
    <t>Tihomir</t>
  </si>
  <si>
    <t>Gržinčić</t>
  </si>
  <si>
    <t>Diana</t>
  </si>
  <si>
    <t>Fantela-Belinić</t>
  </si>
  <si>
    <t>Ćirko</t>
  </si>
  <si>
    <t>Andrea</t>
  </si>
  <si>
    <t>Ivana</t>
  </si>
  <si>
    <t>Matea</t>
  </si>
  <si>
    <t>Čiča</t>
  </si>
  <si>
    <t>Tišma</t>
  </si>
  <si>
    <t>Krpan</t>
  </si>
  <si>
    <t>Inga</t>
  </si>
  <si>
    <t>Križanović</t>
  </si>
  <si>
    <t>kristijan</t>
  </si>
  <si>
    <t>šivak</t>
  </si>
  <si>
    <t>Slavenka</t>
  </si>
  <si>
    <t>Dalen Akšamović</t>
  </si>
  <si>
    <t>Egartner Tkalec</t>
  </si>
  <si>
    <t>Dubravac Potkonjak</t>
  </si>
  <si>
    <t>Mirt Blagus</t>
  </si>
  <si>
    <t>Starčević Šimić</t>
  </si>
  <si>
    <t>Holjevac Gagulić</t>
  </si>
  <si>
    <t>Egatner Tkalec</t>
  </si>
  <si>
    <t>Hinić Tešović</t>
  </si>
  <si>
    <t xml:space="preserve">Leon Bartol </t>
  </si>
  <si>
    <t>Dino</t>
  </si>
  <si>
    <t>Fazlić</t>
  </si>
  <si>
    <t>Zvonko</t>
  </si>
  <si>
    <t>Andrijević</t>
  </si>
  <si>
    <t>Matković</t>
  </si>
  <si>
    <t>Munjaković</t>
  </si>
  <si>
    <t>Bernard</t>
  </si>
  <si>
    <t>Trempetić</t>
  </si>
  <si>
    <t>Nevija</t>
  </si>
  <si>
    <t>Rubil</t>
  </si>
  <si>
    <t>Nino</t>
  </si>
  <si>
    <t>Sarta</t>
  </si>
  <si>
    <t>Leopold</t>
  </si>
  <si>
    <t>Franić</t>
  </si>
  <si>
    <t>Donat</t>
  </si>
  <si>
    <t>Dolinar</t>
  </si>
  <si>
    <t>Husak</t>
  </si>
  <si>
    <t>Patrick</t>
  </si>
  <si>
    <t>Šimunec</t>
  </si>
  <si>
    <t>Bedeković</t>
  </si>
  <si>
    <t>Radišić</t>
  </si>
  <si>
    <t>Andrej</t>
  </si>
  <si>
    <t>Tolić</t>
  </si>
  <si>
    <t>Hrkać</t>
  </si>
  <si>
    <t>Petar</t>
  </si>
  <si>
    <t>Đurčević</t>
  </si>
  <si>
    <t>Matijević</t>
  </si>
  <si>
    <t>Lakoš</t>
  </si>
  <si>
    <t>Blagović</t>
  </si>
  <si>
    <t>Raič</t>
  </si>
  <si>
    <t>Prstec</t>
  </si>
  <si>
    <t>Stjepan</t>
  </si>
  <si>
    <t>Šimunović</t>
  </si>
  <si>
    <t>Majić</t>
  </si>
  <si>
    <t>Bubalo</t>
  </si>
  <si>
    <t>Vito</t>
  </si>
  <si>
    <t>Pokaz</t>
  </si>
  <si>
    <t>Guberina</t>
  </si>
  <si>
    <t>Kruljac</t>
  </si>
  <si>
    <t>Radoš</t>
  </si>
  <si>
    <t>Blaž</t>
  </si>
  <si>
    <t>Lepušić</t>
  </si>
  <si>
    <t>Borja</t>
  </si>
  <si>
    <t>Rafaeli</t>
  </si>
  <si>
    <t>Klara</t>
  </si>
  <si>
    <t>Zečević</t>
  </si>
  <si>
    <t>Antonia</t>
  </si>
  <si>
    <t>Ancić</t>
  </si>
  <si>
    <t>Nikola</t>
  </si>
  <si>
    <t>Cvetko</t>
  </si>
  <si>
    <t>Kovačević</t>
  </si>
  <si>
    <t>Aljinović</t>
  </si>
  <si>
    <t>Iris</t>
  </si>
  <si>
    <t>Barišić</t>
  </si>
  <si>
    <t>Lana</t>
  </si>
  <si>
    <t>Đordić</t>
  </si>
  <si>
    <t>Bogdan Lukač</t>
  </si>
  <si>
    <t>Todić</t>
  </si>
  <si>
    <t>Aljinović Kubat</t>
  </si>
  <si>
    <t>Žaper</t>
  </si>
  <si>
    <t>Buterin</t>
  </si>
  <si>
    <t>Alemka</t>
  </si>
  <si>
    <t>Miklić</t>
  </si>
  <si>
    <t>Goran</t>
  </si>
  <si>
    <t>Damir</t>
  </si>
  <si>
    <t>Obad</t>
  </si>
  <si>
    <t>Patricija</t>
  </si>
  <si>
    <t>Davorka</t>
  </si>
  <si>
    <t>Strmečki</t>
  </si>
  <si>
    <t>Miroslav</t>
  </si>
  <si>
    <t>Kozina</t>
  </si>
  <si>
    <t>Dinko</t>
  </si>
  <si>
    <t>Mirić</t>
  </si>
  <si>
    <t>Navenka</t>
  </si>
  <si>
    <t>Klarić</t>
  </si>
  <si>
    <t>Ksenija</t>
  </si>
  <si>
    <t>Kamenečki</t>
  </si>
  <si>
    <t>Dean</t>
  </si>
  <si>
    <t>Jurlina</t>
  </si>
  <si>
    <t>Željka</t>
  </si>
  <si>
    <t>Šibalić</t>
  </si>
  <si>
    <t>Andrijana</t>
  </si>
  <si>
    <t>Danijela</t>
  </si>
  <si>
    <t>Prokopec</t>
  </si>
  <si>
    <t>Miroslava</t>
  </si>
  <si>
    <t>Mamić</t>
  </si>
  <si>
    <t>Anamarija</t>
  </si>
  <si>
    <t>Končić</t>
  </si>
  <si>
    <t>Varga</t>
  </si>
  <si>
    <t>Mažar</t>
  </si>
  <si>
    <t>Mladen</t>
  </si>
  <si>
    <t>Jeđud</t>
  </si>
  <si>
    <t>Miškolin</t>
  </si>
  <si>
    <t>Ante</t>
  </si>
  <si>
    <t>Kožul</t>
  </si>
  <si>
    <t>Brzica Vučičević</t>
  </si>
  <si>
    <t>Strmečki Stakor</t>
  </si>
  <si>
    <t>Kršek Šibenik</t>
  </si>
  <si>
    <t>Mak</t>
  </si>
  <si>
    <t>Štefanec</t>
  </si>
  <si>
    <t>Stopić</t>
  </si>
  <si>
    <t>Ožvald</t>
  </si>
  <si>
    <t>Philips</t>
  </si>
  <si>
    <t>Pavković</t>
  </si>
  <si>
    <t>Toni</t>
  </si>
  <si>
    <t>Mišura</t>
  </si>
  <si>
    <t>Katičić</t>
  </si>
  <si>
    <t>Jakob</t>
  </si>
  <si>
    <t>Bartol</t>
  </si>
  <si>
    <t>Knezović</t>
  </si>
  <si>
    <t>Kljajić</t>
  </si>
  <si>
    <t>Lugarić</t>
  </si>
  <si>
    <t>Karlo</t>
  </si>
  <si>
    <t>Brčić</t>
  </si>
  <si>
    <t>Sumić</t>
  </si>
  <si>
    <t>Agić</t>
  </si>
  <si>
    <t>Bruno</t>
  </si>
  <si>
    <t>Gabrić</t>
  </si>
  <si>
    <t>Tino</t>
  </si>
  <si>
    <t>Rodinis</t>
  </si>
  <si>
    <t>Barbić</t>
  </si>
  <si>
    <t>Zrno</t>
  </si>
  <si>
    <t>Ivanušić</t>
  </si>
  <si>
    <t>Mariela</t>
  </si>
  <si>
    <t>Fiorenini</t>
  </si>
  <si>
    <t>Karla</t>
  </si>
  <si>
    <t>Vodanović</t>
  </si>
  <si>
    <t>Calek</t>
  </si>
  <si>
    <t>Moser</t>
  </si>
  <si>
    <t>ANTUN</t>
  </si>
  <si>
    <t>PALIĆ</t>
  </si>
  <si>
    <t>Tara</t>
  </si>
  <si>
    <t>Bolić</t>
  </si>
  <si>
    <t>Roko</t>
  </si>
  <si>
    <t>Huljev</t>
  </si>
  <si>
    <t>Pavao</t>
  </si>
  <si>
    <t>Novina</t>
  </si>
  <si>
    <t>Ferenđa</t>
  </si>
  <si>
    <t>Škrtić</t>
  </si>
  <si>
    <t>Novačić</t>
  </si>
  <si>
    <t>Kruzicevic</t>
  </si>
  <si>
    <t>Lea</t>
  </si>
  <si>
    <t>Kramarić</t>
  </si>
  <si>
    <t>Sven</t>
  </si>
  <si>
    <t>Todorović</t>
  </si>
  <si>
    <t>Jembrih</t>
  </si>
  <si>
    <t>Jalšovec</t>
  </si>
  <si>
    <t>perčinlić</t>
  </si>
  <si>
    <t>Bolčević</t>
  </si>
  <si>
    <t>Lasić</t>
  </si>
  <si>
    <t>Udovičić</t>
  </si>
  <si>
    <t>Kesić</t>
  </si>
  <si>
    <t>Margita</t>
  </si>
  <si>
    <t>Šurina</t>
  </si>
  <si>
    <t>Zelić</t>
  </si>
  <si>
    <t>Leo</t>
  </si>
  <si>
    <t>Tadin</t>
  </si>
  <si>
    <t>Jana</t>
  </si>
  <si>
    <t>Japjec</t>
  </si>
  <si>
    <t>Tatarević</t>
  </si>
  <si>
    <t>Skender</t>
  </si>
  <si>
    <t>Vašarević</t>
  </si>
  <si>
    <t>Šmintić</t>
  </si>
  <si>
    <t>Šandrk</t>
  </si>
  <si>
    <t>Allegra</t>
  </si>
  <si>
    <t>Maler</t>
  </si>
  <si>
    <t>Valentić</t>
  </si>
  <si>
    <t>Jakšić</t>
  </si>
  <si>
    <t>Sučec</t>
  </si>
  <si>
    <t>Mitrović</t>
  </si>
  <si>
    <t>Iva</t>
  </si>
  <si>
    <t>Gudeljevic</t>
  </si>
  <si>
    <t>Milas</t>
  </si>
  <si>
    <t>Bujanović</t>
  </si>
  <si>
    <t>Delić</t>
  </si>
  <si>
    <t>Maric</t>
  </si>
  <si>
    <t>Pavle</t>
  </si>
  <si>
    <t>Reskušić</t>
  </si>
  <si>
    <t>Ana Karla</t>
  </si>
  <si>
    <t>Tomislav Karlo</t>
  </si>
  <si>
    <t>Maša Nara</t>
  </si>
  <si>
    <t>Zvonimir Stjepan</t>
  </si>
  <si>
    <t>Viviana Ida</t>
  </si>
  <si>
    <t>Slaven</t>
  </si>
  <si>
    <t>Imre</t>
  </si>
  <si>
    <t>Nera</t>
  </si>
  <si>
    <t>Batina</t>
  </si>
  <si>
    <t>Vlado</t>
  </si>
  <si>
    <t>Anić</t>
  </si>
  <si>
    <t>Smoljo</t>
  </si>
  <si>
    <t>NERA</t>
  </si>
  <si>
    <t>BATINA</t>
  </si>
  <si>
    <t>Ines</t>
  </si>
  <si>
    <t>Zečić</t>
  </si>
  <si>
    <t>Mila</t>
  </si>
  <si>
    <t>Kožul-Kalem</t>
  </si>
  <si>
    <t>MIRKA</t>
  </si>
  <si>
    <t>PEROKOVIĆ</t>
  </si>
  <si>
    <t>Batelka</t>
  </si>
  <si>
    <t>Kujek</t>
  </si>
  <si>
    <t>Dalia</t>
  </si>
  <si>
    <t>Krešić</t>
  </si>
  <si>
    <t>Daniel</t>
  </si>
  <si>
    <t>Predrag</t>
  </si>
  <si>
    <t>Kralj</t>
  </si>
  <si>
    <t>Maja</t>
  </si>
  <si>
    <t>Toplek</t>
  </si>
  <si>
    <t>Veverec</t>
  </si>
  <si>
    <t>Bešlić</t>
  </si>
  <si>
    <t>Branislav</t>
  </si>
  <si>
    <t>Mihajlovski</t>
  </si>
  <si>
    <t>jedud</t>
  </si>
  <si>
    <t>Matejaš Vavžik</t>
  </si>
  <si>
    <t>Vrlec Kosek</t>
  </si>
  <si>
    <t>Fantela - Belinić</t>
  </si>
  <si>
    <t>Kožul Kalem</t>
  </si>
  <si>
    <t>Veronika</t>
  </si>
  <si>
    <t>Jurić</t>
  </si>
  <si>
    <t>Emanuel</t>
  </si>
  <si>
    <t>JOSIP</t>
  </si>
  <si>
    <t>ANDRAŠEK</t>
  </si>
  <si>
    <t>Roman</t>
  </si>
  <si>
    <t>Vresk</t>
  </si>
  <si>
    <t>Barbara</t>
  </si>
  <si>
    <t>Dalmatin</t>
  </si>
  <si>
    <t>Kristina</t>
  </si>
  <si>
    <t>Milković</t>
  </si>
  <si>
    <t>Pernar</t>
  </si>
  <si>
    <t>Hana</t>
  </si>
  <si>
    <t>Perković</t>
  </si>
  <si>
    <t>Bilandžija</t>
  </si>
  <si>
    <t>Marijanović</t>
  </si>
  <si>
    <t>Šincek</t>
  </si>
  <si>
    <t>Tonković</t>
  </si>
  <si>
    <t>Savović</t>
  </si>
  <si>
    <t>Gabrijel</t>
  </si>
  <si>
    <t>Olujić</t>
  </si>
  <si>
    <t>Jednačak</t>
  </si>
  <si>
    <t>Izidor</t>
  </si>
  <si>
    <t>Franjević</t>
  </si>
  <si>
    <t>Zelenika</t>
  </si>
  <si>
    <t>Mark</t>
  </si>
  <si>
    <t>Erceg</t>
  </si>
  <si>
    <t>Anita</t>
  </si>
  <si>
    <t>Kasalo</t>
  </si>
  <si>
    <t>Šimun</t>
  </si>
  <si>
    <t>Saraga</t>
  </si>
  <si>
    <t>Rahela</t>
  </si>
  <si>
    <t>Čehil</t>
  </si>
  <si>
    <t>Klanac</t>
  </si>
  <si>
    <t>Idžojtić</t>
  </si>
  <si>
    <t>Gabriela</t>
  </si>
  <si>
    <t>Alajbeg</t>
  </si>
  <si>
    <t>Frano</t>
  </si>
  <si>
    <t>Ivković</t>
  </si>
  <si>
    <t>Zara</t>
  </si>
  <si>
    <t>Jagunić</t>
  </si>
  <si>
    <t>Alar</t>
  </si>
  <si>
    <t>Herceg</t>
  </si>
  <si>
    <t>Vuković</t>
  </si>
  <si>
    <t>Protić</t>
  </si>
  <si>
    <t>Ambreković</t>
  </si>
  <si>
    <t>Juričić</t>
  </si>
  <si>
    <t>Luna</t>
  </si>
  <si>
    <t>Jurišić</t>
  </si>
  <si>
    <t>Irma</t>
  </si>
  <si>
    <t>Korina</t>
  </si>
  <si>
    <t>dučkić</t>
  </si>
  <si>
    <t>Neven</t>
  </si>
  <si>
    <t>Azenić</t>
  </si>
  <si>
    <t>Novosad</t>
  </si>
  <si>
    <t>Elena</t>
  </si>
  <si>
    <t>Čičak</t>
  </si>
  <si>
    <t>Lipovšek</t>
  </si>
  <si>
    <t>Ferić</t>
  </si>
  <si>
    <t>Gabi</t>
  </si>
  <si>
    <t>Pavlović</t>
  </si>
  <si>
    <t>Wenhang</t>
  </si>
  <si>
    <t>Jiang</t>
  </si>
  <si>
    <t>Eva</t>
  </si>
  <si>
    <t>Tambača</t>
  </si>
  <si>
    <t>Julija</t>
  </si>
  <si>
    <t>Jagodić</t>
  </si>
  <si>
    <t>Matija</t>
  </si>
  <si>
    <t>Dukić</t>
  </si>
  <si>
    <t>Jelečanin</t>
  </si>
  <si>
    <t>Mateković</t>
  </si>
  <si>
    <t>Krišto</t>
  </si>
  <si>
    <t>Gambiroža</t>
  </si>
  <si>
    <t>Zora</t>
  </si>
  <si>
    <t>Hranuelli</t>
  </si>
  <si>
    <t>Magdalena</t>
  </si>
  <si>
    <t>Ozana</t>
  </si>
  <si>
    <t>Gita</t>
  </si>
  <si>
    <t>Projić</t>
  </si>
  <si>
    <t>Biloš</t>
  </si>
  <si>
    <t>Lorena</t>
  </si>
  <si>
    <t>Mare</t>
  </si>
  <si>
    <t>Ćurković</t>
  </si>
  <si>
    <t>Mate</t>
  </si>
  <si>
    <t>Rosandić</t>
  </si>
  <si>
    <t>Biličić</t>
  </si>
  <si>
    <t>Šutalo</t>
  </si>
  <si>
    <t>Jajčević</t>
  </si>
  <si>
    <t>Patricia</t>
  </si>
  <si>
    <t>Galic</t>
  </si>
  <si>
    <t>Cavrić</t>
  </si>
  <si>
    <t>Bičanić</t>
  </si>
  <si>
    <t>Ridzak</t>
  </si>
  <si>
    <t>Lončar</t>
  </si>
  <si>
    <t>Matešin</t>
  </si>
  <si>
    <t>Noa</t>
  </si>
  <si>
    <t>Preiner</t>
  </si>
  <si>
    <t>Jokić</t>
  </si>
  <si>
    <t>Maglov</t>
  </si>
  <si>
    <t>Luči</t>
  </si>
  <si>
    <t>Hanževački</t>
  </si>
  <si>
    <t>Arsenije</t>
  </si>
  <si>
    <t>Arbutina</t>
  </si>
  <si>
    <t>Živković</t>
  </si>
  <si>
    <t>Cecelja</t>
  </si>
  <si>
    <t>Zubak</t>
  </si>
  <si>
    <t>Baršić</t>
  </si>
  <si>
    <t>Duspara</t>
  </si>
  <si>
    <t>Lukas</t>
  </si>
  <si>
    <t>Tadić</t>
  </si>
  <si>
    <t>Vice</t>
  </si>
  <si>
    <t>Travica</t>
  </si>
  <si>
    <t>Papež</t>
  </si>
  <si>
    <t>Jelić</t>
  </si>
  <si>
    <t>Kovaćević</t>
  </si>
  <si>
    <t>Brzović</t>
  </si>
  <si>
    <t>Shemsije</t>
  </si>
  <si>
    <t>Čočaj</t>
  </si>
  <si>
    <t>Skomeršić</t>
  </si>
  <si>
    <t>Ena</t>
  </si>
  <si>
    <t>Fajdetić</t>
  </si>
  <si>
    <t>Pavičić</t>
  </si>
  <si>
    <t>Viktor</t>
  </si>
  <si>
    <t>Novak</t>
  </si>
  <si>
    <t>Mateo</t>
  </si>
  <si>
    <t>Pejanović</t>
  </si>
  <si>
    <t>Sunajko</t>
  </si>
  <si>
    <t>nala</t>
  </si>
  <si>
    <t>perica</t>
  </si>
  <si>
    <t>Terezita</t>
  </si>
  <si>
    <t>Vedriš</t>
  </si>
  <si>
    <t>Rujana</t>
  </si>
  <si>
    <t>Kaić</t>
  </si>
  <si>
    <t>Andrija</t>
  </si>
  <si>
    <t>Lovaković</t>
  </si>
  <si>
    <t>Nasteski Kovačić</t>
  </si>
  <si>
    <t>Ian Gabrijel</t>
  </si>
  <si>
    <t>Petra Leona</t>
  </si>
  <si>
    <t>Koprek Žnidarec</t>
  </si>
  <si>
    <t>Džoić Kološić</t>
  </si>
  <si>
    <t>Horvat</t>
  </si>
  <si>
    <t>Želimir</t>
  </si>
  <si>
    <t>Ivoš</t>
  </si>
  <si>
    <t>Krešimir</t>
  </si>
  <si>
    <t>Brcković</t>
  </si>
  <si>
    <t>MARTINA</t>
  </si>
  <si>
    <t>HRANIĆ</t>
  </si>
  <si>
    <t>Zonjić</t>
  </si>
  <si>
    <t>Krušić</t>
  </si>
  <si>
    <t>Ercegović</t>
  </si>
  <si>
    <t>Jelena</t>
  </si>
  <si>
    <t>Paradi</t>
  </si>
  <si>
    <t>Branka</t>
  </si>
  <si>
    <t>Šivak</t>
  </si>
  <si>
    <t>Benc</t>
  </si>
  <si>
    <t>Vajdić</t>
  </si>
  <si>
    <t>Božica</t>
  </si>
  <si>
    <t>Curić</t>
  </si>
  <si>
    <t>Dragičević</t>
  </si>
  <si>
    <t>Maškarin</t>
  </si>
  <si>
    <t>Hrvoje</t>
  </si>
  <si>
    <t>Kuveždić</t>
  </si>
  <si>
    <t>Kijuk</t>
  </si>
  <si>
    <t>Ksenia</t>
  </si>
  <si>
    <t>Davorin</t>
  </si>
  <si>
    <t>Daloš</t>
  </si>
  <si>
    <t>Dijana</t>
  </si>
  <si>
    <t>Firšt</t>
  </si>
  <si>
    <t>Inaga</t>
  </si>
  <si>
    <t>Monika</t>
  </si>
  <si>
    <t>Kršek-Šibenik</t>
  </si>
  <si>
    <t>Jelana</t>
  </si>
  <si>
    <t>Botteri</t>
  </si>
  <si>
    <t>Mirka</t>
  </si>
  <si>
    <t>Begović</t>
  </si>
  <si>
    <t>Zorić</t>
  </si>
  <si>
    <t>Crljenko Bosiljević</t>
  </si>
  <si>
    <t>Vahovec Juran</t>
  </si>
  <si>
    <t>Brzica Vučićević</t>
  </si>
  <si>
    <t>Dmitrović Stipančević</t>
  </si>
  <si>
    <t>Hinić Tešković</t>
  </si>
  <si>
    <t>Fantela Belinić</t>
  </si>
  <si>
    <t>Tomaško Lukša</t>
  </si>
  <si>
    <t>Merunka Golubić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</si>
</sst>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color indexed="9"/>
      <name val="Calibri"/>
      <family val="2"/>
      <charset val="238"/>
    </font>
    <font>
      <sz val="11"/>
      <color indexed="9"/>
      <name val="Calibri"/>
      <family val="2"/>
      <charset val="238"/>
    </font>
    <font>
      <sz val="10"/>
      <color indexed="8"/>
      <name val="Tahoma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55"/>
        <bgColor indexed="23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/>
    <xf numFmtId="0" fontId="1" fillId="0" borderId="0"/>
  </cellStyleXfs>
  <cellXfs count="21">
    <xf numFmtId="0" fontId="0" fillId="0" borderId="0" xfId="0"/>
    <xf numFmtId="1" fontId="0" fillId="0" borderId="0" xfId="0" applyNumberFormat="1"/>
    <xf numFmtId="1" fontId="0" fillId="0" borderId="0" xfId="0" applyNumberFormat="1" applyFill="1" applyProtection="1"/>
    <xf numFmtId="0" fontId="0" fillId="0" borderId="0" xfId="0" applyFill="1" applyProtection="1"/>
    <xf numFmtId="1" fontId="2" fillId="2" borderId="1" xfId="0" applyNumberFormat="1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</xf>
    <xf numFmtId="0" fontId="0" fillId="0" borderId="0" xfId="0" applyFont="1"/>
    <xf numFmtId="0" fontId="0" fillId="0" borderId="0" xfId="0" applyFont="1" applyAlignment="1"/>
    <xf numFmtId="0" fontId="4" fillId="0" borderId="0" xfId="0" applyFont="1"/>
    <xf numFmtId="0" fontId="0" fillId="0" borderId="0" xfId="0" applyFont="1" applyAlignment="1">
      <alignment vertical="center"/>
    </xf>
    <xf numFmtId="0" fontId="5" fillId="0" borderId="0" xfId="1"/>
    <xf numFmtId="0" fontId="5" fillId="0" borderId="0" xfId="1" applyFill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ill="1"/>
    <xf numFmtId="0" fontId="0" fillId="0" borderId="0" xfId="0"/>
    <xf numFmtId="1" fontId="2" fillId="2" borderId="1" xfId="0" applyNumberFormat="1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 wrapText="1"/>
    </xf>
    <xf numFmtId="0" fontId="3" fillId="0" borderId="0" xfId="0" applyFont="1" applyFill="1" applyAlignment="1" applyProtection="1">
      <alignment wrapText="1"/>
    </xf>
    <xf numFmtId="0" fontId="0" fillId="0" borderId="0" xfId="0" applyAlignment="1">
      <alignment wrapText="1"/>
    </xf>
    <xf numFmtId="0" fontId="3" fillId="2" borderId="0" xfId="0" applyFont="1" applyFill="1" applyAlignment="1" applyProtection="1">
      <alignment wrapText="1"/>
    </xf>
  </cellXfs>
  <cellStyles count="3">
    <cellStyle name="Normal 2" xfId="1"/>
    <cellStyle name="Normal 2 2" xfId="2"/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30480</xdr:colOff>
      <xdr:row>4</xdr:row>
      <xdr:rowOff>129540</xdr:rowOff>
    </xdr:to>
    <xdr:pic>
      <xdr:nvPicPr>
        <xdr:cNvPr id="1146" name="Picture 1">
          <a:extLst>
            <a:ext uri="{FF2B5EF4-FFF2-40B4-BE49-F238E27FC236}">
              <a16:creationId xmlns:a16="http://schemas.microsoft.com/office/drawing/2014/main" id="{7EAF903E-3C22-4012-A0B3-9998844F5B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4840" y="0"/>
          <a:ext cx="169926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2</xdr:col>
      <xdr:colOff>998220</xdr:colOff>
      <xdr:row>4</xdr:row>
      <xdr:rowOff>129540</xdr:rowOff>
    </xdr:to>
    <xdr:pic>
      <xdr:nvPicPr>
        <xdr:cNvPr id="3105" name="Picture 1">
          <a:extLst>
            <a:ext uri="{FF2B5EF4-FFF2-40B4-BE49-F238E27FC236}">
              <a16:creationId xmlns:a16="http://schemas.microsoft.com/office/drawing/2014/main" id="{3DE70FDD-39EB-4CC2-9C88-4DB6A66489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72974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15240</xdr:colOff>
      <xdr:row>4</xdr:row>
      <xdr:rowOff>129540</xdr:rowOff>
    </xdr:to>
    <xdr:pic>
      <xdr:nvPicPr>
        <xdr:cNvPr id="4130" name="Picture 1">
          <a:extLst>
            <a:ext uri="{FF2B5EF4-FFF2-40B4-BE49-F238E27FC236}">
              <a16:creationId xmlns:a16="http://schemas.microsoft.com/office/drawing/2014/main" id="{96B14CDE-1EDE-4FFC-903E-B67DF3C1CA5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73736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3</xdr:col>
      <xdr:colOff>30480</xdr:colOff>
      <xdr:row>4</xdr:row>
      <xdr:rowOff>129540</xdr:rowOff>
    </xdr:to>
    <xdr:pic>
      <xdr:nvPicPr>
        <xdr:cNvPr id="5153" name="Picture 1">
          <a:extLst>
            <a:ext uri="{FF2B5EF4-FFF2-40B4-BE49-F238E27FC236}">
              <a16:creationId xmlns:a16="http://schemas.microsoft.com/office/drawing/2014/main" id="{63A5C683-3613-4091-A295-CD8CDA695CB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9600" y="0"/>
          <a:ext cx="1524000" cy="86106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F1383"/>
  <sheetViews>
    <sheetView zoomScaleNormal="100" workbookViewId="0">
      <selection activeCell="I7" sqref="I7"/>
    </sheetView>
  </sheetViews>
  <sheetFormatPr defaultRowHeight="15" outlineLevelCol="1" x14ac:dyDescent="0.25"/>
  <cols>
    <col min="1" max="1" width="9.140625" style="1" customWidth="1"/>
    <col min="2" max="2" width="12" bestFit="1" customWidth="1"/>
    <col min="3" max="3" width="12.28515625" bestFit="1" customWidth="1"/>
    <col min="4" max="4" width="11.42578125" customWidth="1"/>
    <col min="5" max="5" width="11.28515625" customWidth="1"/>
    <col min="6" max="6" width="17.42578125" customWidth="1"/>
    <col min="7" max="7" width="11.5703125" hidden="1" customWidth="1"/>
    <col min="8" max="8" width="10" customWidth="1"/>
    <col min="9" max="9" width="8.85546875" customWidth="1"/>
    <col min="10" max="10" width="33.85546875" customWidth="1"/>
    <col min="37" max="37" width="11" hidden="1" customWidth="1" outlineLevel="1"/>
    <col min="38" max="38" width="11.42578125" hidden="1" customWidth="1" outlineLevel="1"/>
    <col min="39" max="39" width="69.7109375" hidden="1" customWidth="1" outlineLevel="1"/>
    <col min="40" max="40" width="9.140625" hidden="1" customWidth="1" outlineLevel="1"/>
    <col min="41" max="41" width="9.140625" customWidth="1" collapsed="1"/>
    <col min="129" max="129" width="9.28515625" customWidth="1"/>
  </cols>
  <sheetData>
    <row r="1" spans="1:240" s="3" customFormat="1" x14ac:dyDescent="0.25">
      <c r="A1" s="2"/>
      <c r="AM1"/>
    </row>
    <row r="2" spans="1:240" s="3" customFormat="1" x14ac:dyDescent="0.25">
      <c r="A2" s="2"/>
      <c r="AK2" t="s">
        <v>0</v>
      </c>
      <c r="AL2" t="s">
        <v>1</v>
      </c>
      <c r="AM2" t="s">
        <v>2</v>
      </c>
      <c r="AN2" t="s">
        <v>3</v>
      </c>
    </row>
    <row r="3" spans="1:240" s="3" customFormat="1" x14ac:dyDescent="0.25">
      <c r="A3" s="2"/>
      <c r="AK3" t="s">
        <v>4</v>
      </c>
      <c r="AL3" t="s">
        <v>5</v>
      </c>
      <c r="AM3" t="s">
        <v>6</v>
      </c>
      <c r="AN3" t="s">
        <v>7</v>
      </c>
    </row>
    <row r="4" spans="1:240" s="3" customFormat="1" x14ac:dyDescent="0.25">
      <c r="A4" s="2"/>
      <c r="AK4" t="s">
        <v>8</v>
      </c>
      <c r="AL4" t="s">
        <v>9</v>
      </c>
      <c r="AM4" t="s">
        <v>10</v>
      </c>
      <c r="AN4" t="s">
        <v>11</v>
      </c>
    </row>
    <row r="5" spans="1:240" s="3" customFormat="1" x14ac:dyDescent="0.25">
      <c r="A5" s="2"/>
      <c r="AK5" t="s">
        <v>12</v>
      </c>
      <c r="AL5" t="s">
        <v>13</v>
      </c>
      <c r="AM5" t="s">
        <v>14</v>
      </c>
      <c r="AN5" t="s">
        <v>15</v>
      </c>
    </row>
    <row r="6" spans="1:240" s="3" customFormat="1" x14ac:dyDescent="0.25">
      <c r="A6" s="2"/>
      <c r="AK6" t="s">
        <v>16</v>
      </c>
      <c r="AL6" t="s">
        <v>17</v>
      </c>
      <c r="AM6" t="s">
        <v>18</v>
      </c>
      <c r="AN6" t="s">
        <v>19</v>
      </c>
    </row>
    <row r="7" spans="1:240" s="18" customFormat="1" ht="26.25" x14ac:dyDescent="0.25">
      <c r="A7" s="16" t="s">
        <v>20</v>
      </c>
      <c r="B7" s="17" t="s">
        <v>21</v>
      </c>
      <c r="C7" s="17" t="s">
        <v>22</v>
      </c>
      <c r="D7" s="17" t="s">
        <v>23</v>
      </c>
      <c r="E7" s="17" t="s">
        <v>24</v>
      </c>
      <c r="F7" s="17" t="s">
        <v>25</v>
      </c>
      <c r="G7" s="17" t="s">
        <v>1439</v>
      </c>
      <c r="H7" s="17" t="s">
        <v>27</v>
      </c>
      <c r="I7" s="17" t="s">
        <v>28</v>
      </c>
      <c r="J7" s="17" t="s">
        <v>1441</v>
      </c>
      <c r="AK7" s="19" t="s">
        <v>30</v>
      </c>
      <c r="AL7" s="19" t="s">
        <v>31</v>
      </c>
      <c r="AM7" s="19" t="s">
        <v>32</v>
      </c>
      <c r="AN7" s="19" t="s">
        <v>33</v>
      </c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  <c r="FN7" s="20"/>
      <c r="FO7" s="20"/>
      <c r="FP7" s="20"/>
      <c r="FQ7" s="20"/>
      <c r="FR7" s="20"/>
      <c r="FS7" s="20"/>
      <c r="FT7" s="20"/>
      <c r="FU7" s="20"/>
      <c r="FV7" s="20"/>
      <c r="FW7" s="20"/>
      <c r="FX7" s="20"/>
      <c r="FY7" s="20"/>
      <c r="FZ7" s="20"/>
      <c r="GA7" s="20"/>
      <c r="GB7" s="20"/>
      <c r="GC7" s="20"/>
      <c r="GD7" s="20"/>
      <c r="GE7" s="20"/>
      <c r="GF7" s="20"/>
      <c r="GG7" s="20"/>
      <c r="GH7" s="20"/>
      <c r="GI7" s="20"/>
      <c r="GJ7" s="20"/>
      <c r="GK7" s="20"/>
      <c r="GL7" s="20"/>
      <c r="GM7" s="20"/>
      <c r="GN7" s="20"/>
      <c r="GO7" s="20"/>
      <c r="GP7" s="20"/>
      <c r="GQ7" s="20"/>
      <c r="GR7" s="20"/>
      <c r="GS7" s="20"/>
      <c r="GT7" s="20"/>
      <c r="GU7" s="20"/>
      <c r="GV7" s="20"/>
      <c r="GW7" s="20"/>
      <c r="GX7" s="20"/>
      <c r="GY7" s="20"/>
      <c r="GZ7" s="20"/>
      <c r="HA7" s="20"/>
      <c r="HB7" s="20"/>
      <c r="HC7" s="20"/>
      <c r="HD7" s="20"/>
      <c r="HE7" s="20"/>
      <c r="HF7" s="20"/>
      <c r="HG7" s="20"/>
      <c r="HH7" s="20"/>
      <c r="HI7" s="20"/>
      <c r="HJ7" s="20"/>
      <c r="HK7" s="20"/>
      <c r="HL7" s="20"/>
      <c r="HM7" s="20"/>
      <c r="HN7" s="20"/>
      <c r="HO7" s="20"/>
      <c r="HP7" s="20"/>
      <c r="HQ7" s="20"/>
      <c r="HR7" s="20"/>
      <c r="HS7" s="20"/>
      <c r="HT7" s="20"/>
      <c r="HU7" s="20"/>
      <c r="HV7" s="20"/>
      <c r="HW7" s="20"/>
      <c r="HX7" s="20"/>
      <c r="HY7" s="20"/>
      <c r="HZ7" s="20"/>
      <c r="IA7" s="20"/>
      <c r="IB7" s="20"/>
      <c r="IC7" s="20"/>
      <c r="ID7" s="20"/>
      <c r="IE7" s="20"/>
      <c r="IF7" s="20"/>
    </row>
    <row r="8" spans="1:240" x14ac:dyDescent="0.25">
      <c r="A8" s="1">
        <v>1</v>
      </c>
      <c r="B8" t="s">
        <v>1580</v>
      </c>
      <c r="C8" t="s">
        <v>1581</v>
      </c>
      <c r="D8" t="s">
        <v>17</v>
      </c>
      <c r="E8" t="s">
        <v>1766</v>
      </c>
      <c r="F8" t="s">
        <v>1767</v>
      </c>
      <c r="G8">
        <v>2272</v>
      </c>
      <c r="H8">
        <v>1</v>
      </c>
      <c r="I8">
        <v>44</v>
      </c>
      <c r="J8" t="str">
        <f>VLOOKUP(G:G,Sheet2!A:B,2,0)</f>
        <v>OŠ Cvjetno naselje</v>
      </c>
      <c r="AK8" t="s">
        <v>34</v>
      </c>
      <c r="AL8" t="s">
        <v>35</v>
      </c>
      <c r="AM8" t="s">
        <v>36</v>
      </c>
      <c r="AN8" t="s">
        <v>37</v>
      </c>
    </row>
    <row r="9" spans="1:240" x14ac:dyDescent="0.25">
      <c r="A9" s="1">
        <v>2</v>
      </c>
      <c r="B9" t="s">
        <v>1582</v>
      </c>
      <c r="C9" t="s">
        <v>1583</v>
      </c>
      <c r="D9" t="s">
        <v>17</v>
      </c>
      <c r="E9" t="s">
        <v>1768</v>
      </c>
      <c r="F9" t="s">
        <v>1769</v>
      </c>
      <c r="G9">
        <v>2206</v>
      </c>
      <c r="H9">
        <f>IF(I9=I8,H8,H8+1)</f>
        <v>1</v>
      </c>
      <c r="I9">
        <v>44</v>
      </c>
      <c r="J9" t="str">
        <f>VLOOKUP(G:G,Sheet2!A:B,2,0)</f>
        <v>OŠ Pavleka Miškine</v>
      </c>
      <c r="AK9" t="s">
        <v>38</v>
      </c>
      <c r="AL9" t="s">
        <v>39</v>
      </c>
      <c r="AM9" t="s">
        <v>40</v>
      </c>
      <c r="AN9" t="s">
        <v>41</v>
      </c>
    </row>
    <row r="10" spans="1:240" x14ac:dyDescent="0.25">
      <c r="A10" s="1">
        <v>3</v>
      </c>
      <c r="B10" t="s">
        <v>1693</v>
      </c>
      <c r="C10" t="s">
        <v>1694</v>
      </c>
      <c r="D10" t="s">
        <v>17</v>
      </c>
      <c r="E10" t="s">
        <v>1824</v>
      </c>
      <c r="F10" t="s">
        <v>1825</v>
      </c>
      <c r="G10">
        <v>2238</v>
      </c>
      <c r="H10" s="15">
        <f t="shared" ref="H10:H73" si="0">IF(I10=I9,H9,H9+1)</f>
        <v>2</v>
      </c>
      <c r="I10">
        <v>42</v>
      </c>
      <c r="J10" t="str">
        <f>VLOOKUP(G:G,Sheet2!A:B,2,0)</f>
        <v>OŠ Dobriše Cesarića - Zagreb</v>
      </c>
      <c r="AK10" t="s">
        <v>42</v>
      </c>
      <c r="AL10" t="s">
        <v>43</v>
      </c>
      <c r="AM10" t="s">
        <v>44</v>
      </c>
      <c r="AN10" t="s">
        <v>45</v>
      </c>
    </row>
    <row r="11" spans="1:240" x14ac:dyDescent="0.25">
      <c r="A11" s="1">
        <v>4</v>
      </c>
      <c r="B11" t="s">
        <v>1590</v>
      </c>
      <c r="C11" t="s">
        <v>1591</v>
      </c>
      <c r="D11" t="s">
        <v>17</v>
      </c>
      <c r="E11" t="s">
        <v>1776</v>
      </c>
      <c r="F11" t="s">
        <v>1777</v>
      </c>
      <c r="G11">
        <v>2290</v>
      </c>
      <c r="H11" s="15">
        <f t="shared" si="0"/>
        <v>3</v>
      </c>
      <c r="I11">
        <v>41</v>
      </c>
      <c r="J11" t="str">
        <f>VLOOKUP(G:G,Sheet2!A:B,2,0)</f>
        <v>OŠ Lučko</v>
      </c>
      <c r="AK11" t="s">
        <v>46</v>
      </c>
      <c r="AL11" t="s">
        <v>47</v>
      </c>
      <c r="AM11" t="s">
        <v>48</v>
      </c>
      <c r="AN11" t="s">
        <v>49</v>
      </c>
    </row>
    <row r="12" spans="1:240" x14ac:dyDescent="0.25">
      <c r="A12" s="1">
        <v>5</v>
      </c>
      <c r="B12" t="s">
        <v>1629</v>
      </c>
      <c r="C12" t="s">
        <v>1630</v>
      </c>
      <c r="D12" t="s">
        <v>17</v>
      </c>
      <c r="E12" t="s">
        <v>1747</v>
      </c>
      <c r="F12" t="s">
        <v>1796</v>
      </c>
      <c r="G12">
        <v>2230</v>
      </c>
      <c r="H12" s="15">
        <f t="shared" si="0"/>
        <v>3</v>
      </c>
      <c r="I12">
        <v>41</v>
      </c>
      <c r="J12" t="str">
        <f>VLOOKUP(G:G,Sheet2!A:B,2,0)</f>
        <v>OŠ Bukovac</v>
      </c>
      <c r="AK12" t="s">
        <v>50</v>
      </c>
      <c r="AL12" t="s">
        <v>51</v>
      </c>
      <c r="AM12" t="s">
        <v>52</v>
      </c>
      <c r="AN12" s="3"/>
    </row>
    <row r="13" spans="1:240" x14ac:dyDescent="0.25">
      <c r="A13" s="1">
        <v>6</v>
      </c>
      <c r="B13" t="s">
        <v>1604</v>
      </c>
      <c r="C13" t="s">
        <v>1661</v>
      </c>
      <c r="D13" t="s">
        <v>17</v>
      </c>
      <c r="E13" t="s">
        <v>1778</v>
      </c>
      <c r="F13" t="s">
        <v>1779</v>
      </c>
      <c r="G13">
        <v>2270</v>
      </c>
      <c r="H13" s="15">
        <f t="shared" si="0"/>
        <v>3</v>
      </c>
      <c r="I13">
        <v>41</v>
      </c>
      <c r="J13" t="str">
        <f>VLOOKUP(G:G,Sheet2!A:B,2,0)</f>
        <v>OŠ Alojzija Stepinca</v>
      </c>
      <c r="AK13" t="s">
        <v>53</v>
      </c>
      <c r="AL13" t="s">
        <v>54</v>
      </c>
      <c r="AM13" t="s">
        <v>55</v>
      </c>
      <c r="AN13" s="3"/>
    </row>
    <row r="14" spans="1:240" x14ac:dyDescent="0.25">
      <c r="A14" s="1">
        <v>7</v>
      </c>
      <c r="B14" t="s">
        <v>1586</v>
      </c>
      <c r="C14" t="s">
        <v>1587</v>
      </c>
      <c r="D14" t="s">
        <v>17</v>
      </c>
      <c r="E14" t="s">
        <v>1772</v>
      </c>
      <c r="F14" t="s">
        <v>1773</v>
      </c>
      <c r="G14">
        <v>2249</v>
      </c>
      <c r="H14" s="15">
        <f t="shared" si="0"/>
        <v>3</v>
      </c>
      <c r="I14">
        <v>41</v>
      </c>
      <c r="J14" t="str">
        <f>VLOOKUP(G:G,Sheet2!A:B,2,0)</f>
        <v>OŠ Dragutina Tadijanovića - Zagreb</v>
      </c>
      <c r="AK14" t="s">
        <v>56</v>
      </c>
      <c r="AL14" t="s">
        <v>1440</v>
      </c>
      <c r="AM14" t="s">
        <v>57</v>
      </c>
      <c r="AN14" s="3"/>
    </row>
    <row r="15" spans="1:240" x14ac:dyDescent="0.25">
      <c r="A15" s="1">
        <v>8</v>
      </c>
      <c r="B15" t="s">
        <v>1707</v>
      </c>
      <c r="C15" t="s">
        <v>1708</v>
      </c>
      <c r="D15" t="s">
        <v>17</v>
      </c>
      <c r="E15" t="s">
        <v>1800</v>
      </c>
      <c r="F15" t="s">
        <v>1829</v>
      </c>
      <c r="G15">
        <v>2297</v>
      </c>
      <c r="H15" s="15">
        <f t="shared" si="0"/>
        <v>4</v>
      </c>
      <c r="I15">
        <v>40</v>
      </c>
      <c r="J15" t="str">
        <f>VLOOKUP(G:G,Sheet2!A:B,2,0)</f>
        <v>OŠ Trnsko</v>
      </c>
      <c r="AK15" t="s">
        <v>58</v>
      </c>
      <c r="AL15" s="3"/>
      <c r="AM15" t="s">
        <v>59</v>
      </c>
      <c r="AN15" s="3"/>
    </row>
    <row r="16" spans="1:240" x14ac:dyDescent="0.25">
      <c r="A16" s="1">
        <v>9</v>
      </c>
      <c r="B16" t="s">
        <v>1584</v>
      </c>
      <c r="C16" t="s">
        <v>1585</v>
      </c>
      <c r="D16" t="s">
        <v>17</v>
      </c>
      <c r="E16" t="s">
        <v>1770</v>
      </c>
      <c r="F16" t="s">
        <v>1771</v>
      </c>
      <c r="G16">
        <v>2193</v>
      </c>
      <c r="H16" s="15">
        <f t="shared" si="0"/>
        <v>4</v>
      </c>
      <c r="I16">
        <v>40</v>
      </c>
      <c r="J16" t="str">
        <f>VLOOKUP(G:G,Sheet2!A:B,2,0)</f>
        <v>OŠ Jabukovac - Zagreb</v>
      </c>
      <c r="AK16" t="s">
        <v>60</v>
      </c>
      <c r="AL16" s="3"/>
      <c r="AM16" t="s">
        <v>61</v>
      </c>
      <c r="AN16" s="3"/>
    </row>
    <row r="17" spans="1:40" x14ac:dyDescent="0.25">
      <c r="A17" s="1">
        <v>10</v>
      </c>
      <c r="B17" t="s">
        <v>1612</v>
      </c>
      <c r="C17" t="s">
        <v>1613</v>
      </c>
      <c r="D17" t="s">
        <v>17</v>
      </c>
      <c r="E17" t="s">
        <v>1788</v>
      </c>
      <c r="F17" t="s">
        <v>1789</v>
      </c>
      <c r="G17">
        <v>2309</v>
      </c>
      <c r="H17" s="15">
        <f t="shared" si="0"/>
        <v>4</v>
      </c>
      <c r="I17">
        <v>40</v>
      </c>
      <c r="J17" t="str">
        <f>VLOOKUP(G:G,Sheet2!A:B,2,0)</f>
        <v>OŠ Ivana Granđe</v>
      </c>
      <c r="AK17" t="s">
        <v>62</v>
      </c>
      <c r="AL17" s="3"/>
      <c r="AM17" t="s">
        <v>63</v>
      </c>
      <c r="AN17" s="3"/>
    </row>
    <row r="18" spans="1:40" x14ac:dyDescent="0.25">
      <c r="A18" s="1">
        <v>11</v>
      </c>
      <c r="B18" t="s">
        <v>1584</v>
      </c>
      <c r="C18" t="s">
        <v>1699</v>
      </c>
      <c r="D18" t="s">
        <v>17</v>
      </c>
      <c r="E18" t="s">
        <v>1778</v>
      </c>
      <c r="F18" t="s">
        <v>1779</v>
      </c>
      <c r="G18">
        <v>2270</v>
      </c>
      <c r="H18" s="15">
        <f t="shared" si="0"/>
        <v>4</v>
      </c>
      <c r="I18">
        <v>40</v>
      </c>
      <c r="J18" t="str">
        <f>VLOOKUP(G:G,Sheet2!A:B,2,0)</f>
        <v>OŠ Alojzija Stepinca</v>
      </c>
      <c r="AK18" t="s">
        <v>64</v>
      </c>
      <c r="AL18" s="3"/>
      <c r="AM18" t="s">
        <v>65</v>
      </c>
      <c r="AN18" s="3"/>
    </row>
    <row r="19" spans="1:40" x14ac:dyDescent="0.25">
      <c r="A19" s="1">
        <v>12</v>
      </c>
      <c r="B19" t="s">
        <v>1600</v>
      </c>
      <c r="C19" t="s">
        <v>1601</v>
      </c>
      <c r="D19" t="s">
        <v>17</v>
      </c>
      <c r="E19" t="s">
        <v>1781</v>
      </c>
      <c r="F19" t="s">
        <v>1782</v>
      </c>
      <c r="G19">
        <v>2209</v>
      </c>
      <c r="H19" s="15">
        <f t="shared" si="0"/>
        <v>5</v>
      </c>
      <c r="I19">
        <v>39</v>
      </c>
      <c r="J19" t="str">
        <f>VLOOKUP(G:G,Sheet2!A:B,2,0)</f>
        <v>OŠ Retkovec</v>
      </c>
      <c r="AK19" t="s">
        <v>66</v>
      </c>
      <c r="AL19" s="3"/>
      <c r="AM19" t="s">
        <v>67</v>
      </c>
      <c r="AN19" s="3"/>
    </row>
    <row r="20" spans="1:40" x14ac:dyDescent="0.25">
      <c r="A20" s="1">
        <v>13</v>
      </c>
      <c r="B20" t="s">
        <v>1704</v>
      </c>
      <c r="C20" t="s">
        <v>1705</v>
      </c>
      <c r="D20" t="s">
        <v>17</v>
      </c>
      <c r="E20" t="s">
        <v>1768</v>
      </c>
      <c r="F20" t="s">
        <v>1769</v>
      </c>
      <c r="G20">
        <v>2206</v>
      </c>
      <c r="H20" s="15">
        <f t="shared" si="0"/>
        <v>5</v>
      </c>
      <c r="I20">
        <v>39</v>
      </c>
      <c r="J20" t="str">
        <f>VLOOKUP(G:G,Sheet2!A:B,2,0)</f>
        <v>OŠ Pavleka Miškine</v>
      </c>
      <c r="AK20" t="s">
        <v>68</v>
      </c>
      <c r="AL20" s="3"/>
      <c r="AM20" t="s">
        <v>69</v>
      </c>
      <c r="AN20" s="3"/>
    </row>
    <row r="21" spans="1:40" x14ac:dyDescent="0.25">
      <c r="A21" s="1">
        <v>14</v>
      </c>
      <c r="B21" t="s">
        <v>1635</v>
      </c>
      <c r="C21" t="s">
        <v>1636</v>
      </c>
      <c r="D21" t="s">
        <v>17</v>
      </c>
      <c r="E21" t="s">
        <v>1797</v>
      </c>
      <c r="F21" t="s">
        <v>1851</v>
      </c>
      <c r="G21">
        <v>2205</v>
      </c>
      <c r="H21" s="15">
        <f t="shared" si="0"/>
        <v>5</v>
      </c>
      <c r="I21">
        <v>39</v>
      </c>
      <c r="J21" t="str">
        <f>VLOOKUP(G:G,Sheet2!A:B,2,0)</f>
        <v>OŠ Medvedgrad</v>
      </c>
      <c r="AK21" t="s">
        <v>70</v>
      </c>
      <c r="AL21" s="3"/>
      <c r="AM21" t="s">
        <v>71</v>
      </c>
      <c r="AN21" s="3"/>
    </row>
    <row r="22" spans="1:40" x14ac:dyDescent="0.25">
      <c r="A22" s="1">
        <v>15</v>
      </c>
      <c r="B22" t="s">
        <v>1627</v>
      </c>
      <c r="C22" t="s">
        <v>1628</v>
      </c>
      <c r="D22" t="s">
        <v>17</v>
      </c>
      <c r="E22" t="s">
        <v>1774</v>
      </c>
      <c r="F22" t="s">
        <v>1780</v>
      </c>
      <c r="G22" s="15">
        <v>2252</v>
      </c>
      <c r="H22" s="15">
        <f t="shared" si="0"/>
        <v>5</v>
      </c>
      <c r="I22">
        <v>39</v>
      </c>
      <c r="J22" t="str">
        <f>VLOOKUP(G:G,Sheet2!A:B,2,0)</f>
        <v>OŠ Tituša Brezovačkog</v>
      </c>
      <c r="AK22" t="s">
        <v>72</v>
      </c>
      <c r="AL22" s="3"/>
      <c r="AM22" t="s">
        <v>73</v>
      </c>
      <c r="AN22" s="3"/>
    </row>
    <row r="23" spans="1:40" x14ac:dyDescent="0.25">
      <c r="A23" s="1">
        <v>16</v>
      </c>
      <c r="B23" t="s">
        <v>1592</v>
      </c>
      <c r="C23" t="s">
        <v>1593</v>
      </c>
      <c r="D23" t="s">
        <v>17</v>
      </c>
      <c r="E23" t="s">
        <v>1778</v>
      </c>
      <c r="F23" t="s">
        <v>1779</v>
      </c>
      <c r="G23" s="10">
        <v>2270</v>
      </c>
      <c r="H23" s="15">
        <f t="shared" si="0"/>
        <v>5</v>
      </c>
      <c r="I23">
        <v>39</v>
      </c>
      <c r="J23" t="str">
        <f>VLOOKUP(G:G,Sheet2!A:B,2,0)</f>
        <v>OŠ Alojzija Stepinca</v>
      </c>
      <c r="AK23" t="s">
        <v>74</v>
      </c>
      <c r="AL23" s="3"/>
      <c r="AM23" t="s">
        <v>75</v>
      </c>
      <c r="AN23" s="3"/>
    </row>
    <row r="24" spans="1:40" x14ac:dyDescent="0.25">
      <c r="A24" s="1">
        <v>17</v>
      </c>
      <c r="B24" t="s">
        <v>1606</v>
      </c>
      <c r="C24" t="s">
        <v>1607</v>
      </c>
      <c r="D24" t="s">
        <v>17</v>
      </c>
      <c r="E24" t="s">
        <v>1785</v>
      </c>
      <c r="F24" t="s">
        <v>1786</v>
      </c>
      <c r="G24">
        <v>2257</v>
      </c>
      <c r="H24" s="15">
        <f t="shared" si="0"/>
        <v>5</v>
      </c>
      <c r="I24">
        <v>39</v>
      </c>
      <c r="J24" t="str">
        <f>VLOOKUP(G:G,Sheet2!A:B,2,0)</f>
        <v>OŠ Kralja Tomislava - Zagreb</v>
      </c>
      <c r="AK24" t="s">
        <v>76</v>
      </c>
      <c r="AL24" s="3"/>
      <c r="AM24" t="s">
        <v>77</v>
      </c>
      <c r="AN24" s="3"/>
    </row>
    <row r="25" spans="1:40" x14ac:dyDescent="0.25">
      <c r="A25" s="1">
        <v>18</v>
      </c>
      <c r="B25" t="s">
        <v>1616</v>
      </c>
      <c r="C25" t="s">
        <v>1617</v>
      </c>
      <c r="D25" t="s">
        <v>17</v>
      </c>
      <c r="E25" t="s">
        <v>1778</v>
      </c>
      <c r="F25" t="s">
        <v>1779</v>
      </c>
      <c r="G25">
        <v>2270</v>
      </c>
      <c r="H25" s="15">
        <f t="shared" si="0"/>
        <v>5</v>
      </c>
      <c r="I25">
        <v>39</v>
      </c>
      <c r="J25" t="str">
        <f>VLOOKUP(G:G,Sheet2!A:B,2,0)</f>
        <v>OŠ Alojzija Stepinca</v>
      </c>
      <c r="AL25" s="3"/>
      <c r="AM25" t="s">
        <v>78</v>
      </c>
      <c r="AN25" s="3"/>
    </row>
    <row r="26" spans="1:40" x14ac:dyDescent="0.25">
      <c r="A26" s="1">
        <v>19</v>
      </c>
      <c r="B26" t="s">
        <v>1633</v>
      </c>
      <c r="C26" t="s">
        <v>1634</v>
      </c>
      <c r="D26" t="s">
        <v>17</v>
      </c>
      <c r="E26" t="s">
        <v>1776</v>
      </c>
      <c r="F26" t="s">
        <v>1777</v>
      </c>
      <c r="G26">
        <v>2290</v>
      </c>
      <c r="H26" s="15">
        <f t="shared" si="0"/>
        <v>6</v>
      </c>
      <c r="I26">
        <v>38</v>
      </c>
      <c r="J26" t="str">
        <f>VLOOKUP(G:G,Sheet2!A:B,2,0)</f>
        <v>OŠ Lučko</v>
      </c>
      <c r="AL26" s="3"/>
      <c r="AM26" t="s">
        <v>79</v>
      </c>
      <c r="AN26" s="3"/>
    </row>
    <row r="27" spans="1:40" x14ac:dyDescent="0.25">
      <c r="A27" s="1">
        <v>20</v>
      </c>
      <c r="B27" t="s">
        <v>1719</v>
      </c>
      <c r="C27" t="s">
        <v>1720</v>
      </c>
      <c r="D27" t="s">
        <v>17</v>
      </c>
      <c r="E27" t="s">
        <v>1834</v>
      </c>
      <c r="F27" t="s">
        <v>1835</v>
      </c>
      <c r="G27">
        <v>2268</v>
      </c>
      <c r="H27" s="15">
        <f t="shared" si="0"/>
        <v>6</v>
      </c>
      <c r="I27">
        <v>38</v>
      </c>
      <c r="J27" t="str">
        <f>VLOOKUP(G:G,Sheet2!A:B,2,0)</f>
        <v>OŠ Nikole Tesle - Zagreb</v>
      </c>
      <c r="AL27" s="3"/>
      <c r="AM27" t="s">
        <v>80</v>
      </c>
      <c r="AN27" s="3"/>
    </row>
    <row r="28" spans="1:40" x14ac:dyDescent="0.25">
      <c r="A28" s="1">
        <v>21</v>
      </c>
      <c r="B28" t="s">
        <v>1693</v>
      </c>
      <c r="C28" t="s">
        <v>1717</v>
      </c>
      <c r="D28" t="s">
        <v>17</v>
      </c>
      <c r="E28" t="s">
        <v>1803</v>
      </c>
      <c r="F28" t="s">
        <v>1804</v>
      </c>
      <c r="G28">
        <v>2247</v>
      </c>
      <c r="H28" s="15">
        <f t="shared" si="0"/>
        <v>6</v>
      </c>
      <c r="I28">
        <v>38</v>
      </c>
      <c r="J28" t="str">
        <f>VLOOKUP(G:G,Sheet2!A:B,2,0)</f>
        <v>OŠ Ante Kovačića - Zagreb</v>
      </c>
      <c r="AL28" s="3"/>
      <c r="AM28" t="s">
        <v>81</v>
      </c>
      <c r="AN28" s="3"/>
    </row>
    <row r="29" spans="1:40" x14ac:dyDescent="0.25">
      <c r="A29" s="1">
        <v>22</v>
      </c>
      <c r="B29" t="s">
        <v>1658</v>
      </c>
      <c r="C29" t="s">
        <v>1665</v>
      </c>
      <c r="D29" t="s">
        <v>17</v>
      </c>
      <c r="E29" t="s">
        <v>1635</v>
      </c>
      <c r="F29" t="s">
        <v>1815</v>
      </c>
      <c r="G29">
        <v>2258</v>
      </c>
      <c r="H29" s="15">
        <f t="shared" si="0"/>
        <v>6</v>
      </c>
      <c r="I29">
        <v>38</v>
      </c>
      <c r="J29" t="str">
        <f>VLOOKUP(G:G,Sheet2!A:B,2,0)</f>
        <v>OŠ Ivana Meštrovića - Zagreb</v>
      </c>
      <c r="AL29" s="3"/>
      <c r="AM29" t="s">
        <v>82</v>
      </c>
      <c r="AN29" s="3"/>
    </row>
    <row r="30" spans="1:40" x14ac:dyDescent="0.25">
      <c r="A30" s="1">
        <v>23</v>
      </c>
      <c r="B30" t="s">
        <v>1604</v>
      </c>
      <c r="C30" t="s">
        <v>1605</v>
      </c>
      <c r="D30" t="s">
        <v>17</v>
      </c>
      <c r="E30" t="s">
        <v>1765</v>
      </c>
      <c r="G30">
        <v>3132</v>
      </c>
      <c r="H30" s="15">
        <f t="shared" si="0"/>
        <v>7</v>
      </c>
      <c r="I30">
        <v>37</v>
      </c>
      <c r="J30" t="str">
        <f>VLOOKUP(G:G,Sheet2!A:B,2,0)</f>
        <v>OŠ Jelkovec</v>
      </c>
      <c r="AL30" s="3"/>
      <c r="AM30" t="s">
        <v>83</v>
      </c>
      <c r="AN30" s="3"/>
    </row>
    <row r="31" spans="1:40" x14ac:dyDescent="0.25">
      <c r="A31" s="1">
        <v>24</v>
      </c>
      <c r="B31" t="s">
        <v>1614</v>
      </c>
      <c r="C31" t="s">
        <v>1615</v>
      </c>
      <c r="D31" t="s">
        <v>17</v>
      </c>
      <c r="E31" t="s">
        <v>1790</v>
      </c>
      <c r="F31" t="s">
        <v>1791</v>
      </c>
      <c r="G31">
        <v>2269</v>
      </c>
      <c r="H31" s="15">
        <f t="shared" si="0"/>
        <v>7</v>
      </c>
      <c r="I31">
        <v>37</v>
      </c>
      <c r="J31" t="str">
        <f>VLOOKUP(G:G,Sheet2!A:B,2,0)</f>
        <v>OŠ Ljubljanica - Zagreb</v>
      </c>
      <c r="AL31" s="3"/>
      <c r="AM31" t="s">
        <v>84</v>
      </c>
      <c r="AN31" s="3"/>
    </row>
    <row r="32" spans="1:40" x14ac:dyDescent="0.25">
      <c r="A32" s="1">
        <v>25</v>
      </c>
      <c r="B32" t="s">
        <v>1666</v>
      </c>
      <c r="C32" t="s">
        <v>1667</v>
      </c>
      <c r="D32" t="s">
        <v>17</v>
      </c>
      <c r="E32" t="s">
        <v>1670</v>
      </c>
      <c r="F32" t="s">
        <v>1816</v>
      </c>
      <c r="G32">
        <v>2318</v>
      </c>
      <c r="H32" s="15">
        <f t="shared" si="0"/>
        <v>7</v>
      </c>
      <c r="I32">
        <v>37</v>
      </c>
      <c r="J32" t="str">
        <f>VLOOKUP(G:G,Sheet2!A:B,2,0)</f>
        <v>OŠ Sesvetski Kraljevec</v>
      </c>
      <c r="AL32" s="3"/>
      <c r="AM32" t="s">
        <v>85</v>
      </c>
      <c r="AN32" s="3"/>
    </row>
    <row r="33" spans="1:40" x14ac:dyDescent="0.25">
      <c r="A33" s="1">
        <v>26</v>
      </c>
      <c r="B33" t="s">
        <v>1598</v>
      </c>
      <c r="C33" t="s">
        <v>1599</v>
      </c>
      <c r="D33" t="s">
        <v>17</v>
      </c>
      <c r="E33" t="s">
        <v>1596</v>
      </c>
      <c r="F33" t="s">
        <v>1848</v>
      </c>
      <c r="G33">
        <v>2908</v>
      </c>
      <c r="H33" s="15">
        <f t="shared" si="0"/>
        <v>7</v>
      </c>
      <c r="I33">
        <v>37</v>
      </c>
      <c r="J33" t="str">
        <f>VLOOKUP(G:G,Sheet2!A:B,2,0)</f>
        <v>OŠ Špansko Oranice</v>
      </c>
      <c r="AL33" s="3"/>
      <c r="AM33" t="s">
        <v>86</v>
      </c>
      <c r="AN33" s="3"/>
    </row>
    <row r="34" spans="1:40" x14ac:dyDescent="0.25">
      <c r="A34" s="1">
        <v>27</v>
      </c>
      <c r="B34" t="s">
        <v>1679</v>
      </c>
      <c r="C34" t="s">
        <v>1680</v>
      </c>
      <c r="D34" t="s">
        <v>17</v>
      </c>
      <c r="E34" t="s">
        <v>1596</v>
      </c>
      <c r="F34" t="s">
        <v>1848</v>
      </c>
      <c r="G34">
        <v>2908</v>
      </c>
      <c r="H34" s="15">
        <f t="shared" si="0"/>
        <v>7</v>
      </c>
      <c r="I34">
        <v>37</v>
      </c>
      <c r="J34" t="str">
        <f>VLOOKUP(G:G,Sheet2!A:B,2,0)</f>
        <v>OŠ Špansko Oranice</v>
      </c>
      <c r="AL34" s="3"/>
      <c r="AM34" t="s">
        <v>87</v>
      </c>
      <c r="AN34" s="3"/>
    </row>
    <row r="35" spans="1:40" x14ac:dyDescent="0.25">
      <c r="A35" s="1">
        <v>28</v>
      </c>
      <c r="B35" t="s">
        <v>1612</v>
      </c>
      <c r="C35" t="s">
        <v>1684</v>
      </c>
      <c r="D35" t="s">
        <v>17</v>
      </c>
      <c r="E35" t="s">
        <v>1800</v>
      </c>
      <c r="F35" t="s">
        <v>1822</v>
      </c>
      <c r="G35">
        <v>2262</v>
      </c>
      <c r="H35" s="15">
        <f t="shared" si="0"/>
        <v>7</v>
      </c>
      <c r="I35">
        <v>37</v>
      </c>
      <c r="J35" t="str">
        <f>VLOOKUP(G:G,Sheet2!A:B,2,0)</f>
        <v>OŠ Julija Klovića</v>
      </c>
      <c r="AL35" s="3"/>
      <c r="AM35" t="s">
        <v>88</v>
      </c>
      <c r="AN35" s="3"/>
    </row>
    <row r="36" spans="1:40" x14ac:dyDescent="0.25">
      <c r="A36" s="1">
        <v>29</v>
      </c>
      <c r="B36" t="s">
        <v>1658</v>
      </c>
      <c r="C36" t="s">
        <v>1659</v>
      </c>
      <c r="D36" t="s">
        <v>17</v>
      </c>
      <c r="E36" t="s">
        <v>1785</v>
      </c>
      <c r="F36" t="s">
        <v>1786</v>
      </c>
      <c r="G36">
        <v>2257</v>
      </c>
      <c r="H36" s="15">
        <f t="shared" si="0"/>
        <v>7</v>
      </c>
      <c r="I36">
        <v>37</v>
      </c>
      <c r="J36" t="str">
        <f>VLOOKUP(G:G,Sheet2!A:B,2,0)</f>
        <v>OŠ Kralja Tomislava - Zagreb</v>
      </c>
      <c r="AL36" s="3"/>
      <c r="AM36" t="s">
        <v>89</v>
      </c>
      <c r="AN36" s="3"/>
    </row>
    <row r="37" spans="1:40" x14ac:dyDescent="0.25">
      <c r="A37" s="1">
        <v>30</v>
      </c>
      <c r="B37" t="s">
        <v>1681</v>
      </c>
      <c r="C37" t="s">
        <v>1682</v>
      </c>
      <c r="D37" t="s">
        <v>17</v>
      </c>
      <c r="E37" t="s">
        <v>1793</v>
      </c>
      <c r="F37" t="s">
        <v>1821</v>
      </c>
      <c r="G37">
        <v>2302</v>
      </c>
      <c r="H37" s="15">
        <f t="shared" si="0"/>
        <v>7</v>
      </c>
      <c r="I37">
        <v>37</v>
      </c>
      <c r="J37" t="str">
        <f>VLOOKUP(G:G,Sheet2!A:B,2,0)</f>
        <v>OŠ Većeslava Holjevca</v>
      </c>
      <c r="AL37" s="3"/>
      <c r="AM37" t="s">
        <v>90</v>
      </c>
      <c r="AN37" s="3"/>
    </row>
    <row r="38" spans="1:40" x14ac:dyDescent="0.25">
      <c r="A38" s="1">
        <v>31</v>
      </c>
      <c r="B38" t="s">
        <v>1608</v>
      </c>
      <c r="C38" t="s">
        <v>1609</v>
      </c>
      <c r="D38" t="s">
        <v>17</v>
      </c>
      <c r="E38" t="s">
        <v>1785</v>
      </c>
      <c r="F38" t="s">
        <v>1786</v>
      </c>
      <c r="G38">
        <v>2257</v>
      </c>
      <c r="H38" s="15">
        <f t="shared" si="0"/>
        <v>7</v>
      </c>
      <c r="I38">
        <v>37</v>
      </c>
      <c r="J38" t="str">
        <f>VLOOKUP(G:G,Sheet2!A:B,2,0)</f>
        <v>OŠ Kralja Tomislava - Zagreb</v>
      </c>
      <c r="AL38" s="3"/>
      <c r="AM38" t="s">
        <v>91</v>
      </c>
      <c r="AN38" s="3"/>
    </row>
    <row r="39" spans="1:40" x14ac:dyDescent="0.25">
      <c r="A39" s="1">
        <v>32</v>
      </c>
      <c r="B39" t="s">
        <v>1619</v>
      </c>
      <c r="C39" t="s">
        <v>1620</v>
      </c>
      <c r="D39" t="s">
        <v>17</v>
      </c>
      <c r="E39" t="s">
        <v>1670</v>
      </c>
      <c r="F39" t="s">
        <v>1792</v>
      </c>
      <c r="G39">
        <v>4039</v>
      </c>
      <c r="H39" s="15">
        <f t="shared" si="0"/>
        <v>7</v>
      </c>
      <c r="I39">
        <v>37</v>
      </c>
      <c r="J39" t="str">
        <f>VLOOKUP(G:G,Sheet2!A:B,2,0)</f>
        <v>OŠ Kajzerica</v>
      </c>
      <c r="AL39" s="3"/>
      <c r="AM39" t="s">
        <v>92</v>
      </c>
      <c r="AN39" s="3"/>
    </row>
    <row r="40" spans="1:40" x14ac:dyDescent="0.25">
      <c r="A40" s="1">
        <v>33</v>
      </c>
      <c r="B40" t="s">
        <v>1663</v>
      </c>
      <c r="C40" t="s">
        <v>1725</v>
      </c>
      <c r="D40" t="s">
        <v>17</v>
      </c>
      <c r="E40" t="s">
        <v>1778</v>
      </c>
      <c r="F40" t="s">
        <v>1836</v>
      </c>
      <c r="G40">
        <v>2270</v>
      </c>
      <c r="H40" s="15">
        <f t="shared" si="0"/>
        <v>7</v>
      </c>
      <c r="I40">
        <v>37</v>
      </c>
      <c r="J40" t="str">
        <f>VLOOKUP(G:G,Sheet2!A:B,2,0)</f>
        <v>OŠ Alojzija Stepinca</v>
      </c>
      <c r="AL40" s="3"/>
      <c r="AM40" t="s">
        <v>93</v>
      </c>
      <c r="AN40" s="3"/>
    </row>
    <row r="41" spans="1:40" x14ac:dyDescent="0.25">
      <c r="A41" s="1">
        <v>34</v>
      </c>
      <c r="B41" t="s">
        <v>1721</v>
      </c>
      <c r="C41" t="s">
        <v>1722</v>
      </c>
      <c r="D41" t="s">
        <v>17</v>
      </c>
      <c r="E41" t="s">
        <v>1785</v>
      </c>
      <c r="F41" t="s">
        <v>1786</v>
      </c>
      <c r="G41">
        <v>2257</v>
      </c>
      <c r="H41" s="15">
        <f t="shared" si="0"/>
        <v>7</v>
      </c>
      <c r="I41">
        <v>37</v>
      </c>
      <c r="J41" t="str">
        <f>VLOOKUP(G:G,Sheet2!A:B,2,0)</f>
        <v>OŠ Kralja Tomislava - Zagreb</v>
      </c>
      <c r="AL41" s="3"/>
      <c r="AM41" t="s">
        <v>94</v>
      </c>
      <c r="AN41" s="3"/>
    </row>
    <row r="42" spans="1:40" x14ac:dyDescent="0.25">
      <c r="A42" s="1">
        <v>35</v>
      </c>
      <c r="B42" t="s">
        <v>1621</v>
      </c>
      <c r="C42" t="s">
        <v>1622</v>
      </c>
      <c r="D42" t="s">
        <v>17</v>
      </c>
      <c r="E42" t="s">
        <v>1783</v>
      </c>
      <c r="F42" t="s">
        <v>1784</v>
      </c>
      <c r="G42">
        <v>2305</v>
      </c>
      <c r="H42" s="15">
        <f t="shared" si="0"/>
        <v>8</v>
      </c>
      <c r="I42">
        <v>36</v>
      </c>
      <c r="J42" t="str">
        <f>VLOOKUP(G:G,Sheet2!A:B,2,0)</f>
        <v>OŠ Vugrovec - Kašina</v>
      </c>
      <c r="AL42" s="3"/>
      <c r="AM42" t="s">
        <v>95</v>
      </c>
      <c r="AN42" s="3"/>
    </row>
    <row r="43" spans="1:40" x14ac:dyDescent="0.25">
      <c r="A43" s="1">
        <v>36</v>
      </c>
      <c r="B43" t="s">
        <v>1594</v>
      </c>
      <c r="C43" t="s">
        <v>1595</v>
      </c>
      <c r="D43" t="s">
        <v>17</v>
      </c>
      <c r="E43" t="s">
        <v>1774</v>
      </c>
      <c r="F43" t="s">
        <v>1780</v>
      </c>
      <c r="G43">
        <v>2252</v>
      </c>
      <c r="H43" s="15">
        <f t="shared" si="0"/>
        <v>8</v>
      </c>
      <c r="I43">
        <v>36</v>
      </c>
      <c r="J43" t="str">
        <f>VLOOKUP(G:G,Sheet2!A:B,2,0)</f>
        <v>OŠ Tituša Brezovačkog</v>
      </c>
      <c r="AL43" s="3"/>
      <c r="AM43" t="s">
        <v>96</v>
      </c>
      <c r="AN43" s="3"/>
    </row>
    <row r="44" spans="1:40" x14ac:dyDescent="0.25">
      <c r="A44" s="1">
        <v>37</v>
      </c>
      <c r="B44" t="s">
        <v>1602</v>
      </c>
      <c r="C44" t="s">
        <v>1753</v>
      </c>
      <c r="D44" t="s">
        <v>17</v>
      </c>
      <c r="E44" t="s">
        <v>1800</v>
      </c>
      <c r="F44" t="s">
        <v>1802</v>
      </c>
      <c r="G44">
        <v>2282</v>
      </c>
      <c r="H44" s="15">
        <f t="shared" si="0"/>
        <v>8</v>
      </c>
      <c r="I44">
        <v>36</v>
      </c>
      <c r="J44" t="str">
        <f>VLOOKUP(G:G,Sheet2!A:B,2,0)</f>
        <v>OŠ Savski Gaj</v>
      </c>
      <c r="AL44" s="3"/>
      <c r="AM44" t="s">
        <v>97</v>
      </c>
      <c r="AN44" s="3"/>
    </row>
    <row r="45" spans="1:40" x14ac:dyDescent="0.25">
      <c r="A45" s="1">
        <v>38</v>
      </c>
      <c r="B45" t="s">
        <v>1604</v>
      </c>
      <c r="C45" t="s">
        <v>1749</v>
      </c>
      <c r="D45" t="s">
        <v>17</v>
      </c>
      <c r="E45" t="s">
        <v>1800</v>
      </c>
      <c r="F45" t="s">
        <v>1802</v>
      </c>
      <c r="G45">
        <v>2282</v>
      </c>
      <c r="H45" s="15">
        <f t="shared" si="0"/>
        <v>8</v>
      </c>
      <c r="I45">
        <v>36</v>
      </c>
      <c r="J45" t="str">
        <f>VLOOKUP(G:G,Sheet2!A:B,2,0)</f>
        <v>OŠ Savski Gaj</v>
      </c>
      <c r="AL45" s="3"/>
      <c r="AM45" t="s">
        <v>98</v>
      </c>
      <c r="AN45" s="3"/>
    </row>
    <row r="46" spans="1:40" x14ac:dyDescent="0.25">
      <c r="A46" s="1">
        <v>39</v>
      </c>
      <c r="B46" t="s">
        <v>1651</v>
      </c>
      <c r="C46" t="s">
        <v>1715</v>
      </c>
      <c r="D46" t="s">
        <v>17</v>
      </c>
      <c r="E46" t="s">
        <v>1681</v>
      </c>
      <c r="F46" t="s">
        <v>1831</v>
      </c>
      <c r="G46">
        <v>2269</v>
      </c>
      <c r="H46" s="15">
        <f t="shared" si="0"/>
        <v>8</v>
      </c>
      <c r="I46">
        <v>36</v>
      </c>
      <c r="J46" t="str">
        <f>VLOOKUP(G:G,Sheet2!A:B,2,0)</f>
        <v>OŠ Ljubljanica - Zagreb</v>
      </c>
      <c r="AL46" s="3"/>
      <c r="AM46" t="s">
        <v>99</v>
      </c>
      <c r="AN46" s="3"/>
    </row>
    <row r="47" spans="1:40" x14ac:dyDescent="0.25">
      <c r="A47" s="1">
        <v>40</v>
      </c>
      <c r="B47" t="s">
        <v>1631</v>
      </c>
      <c r="C47" t="s">
        <v>1632</v>
      </c>
      <c r="D47" t="s">
        <v>17</v>
      </c>
      <c r="E47" t="s">
        <v>1670</v>
      </c>
      <c r="F47" t="s">
        <v>1792</v>
      </c>
      <c r="G47">
        <v>4039</v>
      </c>
      <c r="H47" s="15">
        <f t="shared" si="0"/>
        <v>8</v>
      </c>
      <c r="I47">
        <v>36</v>
      </c>
      <c r="J47" t="str">
        <f>VLOOKUP(G:G,Sheet2!A:B,2,0)</f>
        <v>OŠ Kajzerica</v>
      </c>
      <c r="AL47" s="3"/>
      <c r="AM47" t="s">
        <v>100</v>
      </c>
      <c r="AN47" s="3"/>
    </row>
    <row r="48" spans="1:40" x14ac:dyDescent="0.25">
      <c r="A48" s="1">
        <v>41</v>
      </c>
      <c r="B48" t="s">
        <v>1618</v>
      </c>
      <c r="C48" t="s">
        <v>1762</v>
      </c>
      <c r="D48" t="s">
        <v>17</v>
      </c>
      <c r="E48" t="s">
        <v>1788</v>
      </c>
      <c r="F48" t="s">
        <v>1849</v>
      </c>
      <c r="G48">
        <v>2276</v>
      </c>
      <c r="H48" s="15">
        <f t="shared" si="0"/>
        <v>8</v>
      </c>
      <c r="I48">
        <v>36</v>
      </c>
      <c r="J48" t="str">
        <f>VLOOKUP(G:G,Sheet2!A:B,2,0)</f>
        <v>OŠ Tina Ujevića - Zagreb</v>
      </c>
      <c r="AL48" s="3"/>
      <c r="AM48" t="s">
        <v>101</v>
      </c>
      <c r="AN48" s="3"/>
    </row>
    <row r="49" spans="1:40" x14ac:dyDescent="0.25">
      <c r="A49" s="1">
        <v>42</v>
      </c>
      <c r="D49" t="s">
        <v>17</v>
      </c>
      <c r="E49" s="15" t="s">
        <v>1783</v>
      </c>
      <c r="F49" s="15" t="s">
        <v>1784</v>
      </c>
      <c r="G49">
        <v>2305</v>
      </c>
      <c r="H49" s="15">
        <f t="shared" si="0"/>
        <v>8</v>
      </c>
      <c r="I49">
        <v>36</v>
      </c>
      <c r="J49" t="str">
        <f>VLOOKUP(G:G,Sheet2!A:B,2,0)</f>
        <v>OŠ Vugrovec - Kašina</v>
      </c>
      <c r="AL49" s="3"/>
      <c r="AM49" t="s">
        <v>102</v>
      </c>
      <c r="AN49" s="3"/>
    </row>
    <row r="50" spans="1:40" x14ac:dyDescent="0.25">
      <c r="A50" s="1">
        <v>43</v>
      </c>
      <c r="B50" t="s">
        <v>1621</v>
      </c>
      <c r="C50" t="s">
        <v>1739</v>
      </c>
      <c r="D50" t="s">
        <v>17</v>
      </c>
      <c r="E50" t="s">
        <v>1778</v>
      </c>
      <c r="F50" t="s">
        <v>1779</v>
      </c>
      <c r="G50">
        <v>2270</v>
      </c>
      <c r="H50" s="15">
        <f t="shared" si="0"/>
        <v>9</v>
      </c>
      <c r="I50">
        <v>35</v>
      </c>
      <c r="J50" t="str">
        <f>VLOOKUP(G:G,Sheet2!A:B,2,0)</f>
        <v>OŠ Alojzija Stepinca</v>
      </c>
      <c r="AL50" s="3"/>
      <c r="AM50" t="s">
        <v>103</v>
      </c>
      <c r="AN50" s="3"/>
    </row>
    <row r="51" spans="1:40" x14ac:dyDescent="0.25">
      <c r="A51" s="1">
        <v>44</v>
      </c>
      <c r="B51" t="s">
        <v>1663</v>
      </c>
      <c r="C51" t="s">
        <v>1664</v>
      </c>
      <c r="D51" t="s">
        <v>17</v>
      </c>
      <c r="E51" t="s">
        <v>1813</v>
      </c>
      <c r="F51" t="s">
        <v>1814</v>
      </c>
      <c r="G51">
        <v>2293</v>
      </c>
      <c r="H51" s="15">
        <f t="shared" si="0"/>
        <v>9</v>
      </c>
      <c r="I51">
        <v>35</v>
      </c>
      <c r="J51" t="str">
        <f>VLOOKUP(G:G,Sheet2!A:B,2,0)</f>
        <v>OŠ Gustava Krkleca - Zagreb</v>
      </c>
      <c r="AL51" s="3"/>
      <c r="AM51" t="s">
        <v>104</v>
      </c>
      <c r="AN51" s="3"/>
    </row>
    <row r="52" spans="1:40" x14ac:dyDescent="0.25">
      <c r="A52" s="1">
        <v>45</v>
      </c>
      <c r="B52" t="s">
        <v>1734</v>
      </c>
      <c r="C52" t="s">
        <v>1735</v>
      </c>
      <c r="D52" t="s">
        <v>17</v>
      </c>
      <c r="E52" t="s">
        <v>1766</v>
      </c>
      <c r="F52" t="s">
        <v>1767</v>
      </c>
      <c r="G52">
        <v>2272</v>
      </c>
      <c r="H52" s="15">
        <f t="shared" si="0"/>
        <v>9</v>
      </c>
      <c r="I52">
        <v>35</v>
      </c>
      <c r="J52" t="str">
        <f>VLOOKUP(G:G,Sheet2!A:B,2,0)</f>
        <v>OŠ Cvjetno naselje</v>
      </c>
      <c r="AL52" s="3"/>
      <c r="AM52" t="s">
        <v>105</v>
      </c>
      <c r="AN52" s="3"/>
    </row>
    <row r="53" spans="1:40" x14ac:dyDescent="0.25">
      <c r="A53" s="1">
        <v>46</v>
      </c>
      <c r="B53" t="s">
        <v>1726</v>
      </c>
      <c r="C53" t="s">
        <v>1727</v>
      </c>
      <c r="D53" t="s">
        <v>17</v>
      </c>
      <c r="E53" t="s">
        <v>1805</v>
      </c>
      <c r="F53" t="s">
        <v>1820</v>
      </c>
      <c r="G53">
        <v>2211</v>
      </c>
      <c r="H53" s="15">
        <f t="shared" si="0"/>
        <v>9</v>
      </c>
      <c r="I53">
        <v>35</v>
      </c>
      <c r="J53" t="str">
        <f>VLOOKUP(G:G,Sheet2!A:B,2,0)</f>
        <v>OŠ Dr. Ante Starčevića - Zagreb</v>
      </c>
      <c r="AL53" s="3"/>
      <c r="AM53" t="s">
        <v>106</v>
      </c>
      <c r="AN53" s="3"/>
    </row>
    <row r="54" spans="1:40" x14ac:dyDescent="0.25">
      <c r="A54" s="1">
        <v>47</v>
      </c>
      <c r="B54" t="s">
        <v>1756</v>
      </c>
      <c r="C54" t="s">
        <v>1757</v>
      </c>
      <c r="D54" t="s">
        <v>17</v>
      </c>
      <c r="E54" t="s">
        <v>1824</v>
      </c>
      <c r="F54" t="s">
        <v>1825</v>
      </c>
      <c r="G54">
        <v>2238</v>
      </c>
      <c r="H54" s="15">
        <f t="shared" si="0"/>
        <v>9</v>
      </c>
      <c r="I54">
        <v>35</v>
      </c>
      <c r="J54" t="str">
        <f>VLOOKUP(G:G,Sheet2!A:B,2,0)</f>
        <v>OŠ Dobriše Cesarića - Zagreb</v>
      </c>
      <c r="AL54" s="3"/>
      <c r="AM54" t="s">
        <v>107</v>
      </c>
      <c r="AN54" s="3"/>
    </row>
    <row r="55" spans="1:40" x14ac:dyDescent="0.25">
      <c r="A55" s="1">
        <v>48</v>
      </c>
      <c r="B55" t="s">
        <v>1676</v>
      </c>
      <c r="C55" t="s">
        <v>1677</v>
      </c>
      <c r="D55" t="s">
        <v>17</v>
      </c>
      <c r="E55" t="s">
        <v>1790</v>
      </c>
      <c r="F55" t="s">
        <v>1791</v>
      </c>
      <c r="G55">
        <v>2269</v>
      </c>
      <c r="H55" s="15">
        <f t="shared" si="0"/>
        <v>9</v>
      </c>
      <c r="I55">
        <v>35</v>
      </c>
      <c r="J55" t="str">
        <f>VLOOKUP(G:G,Sheet2!A:B,2,0)</f>
        <v>OŠ Ljubljanica - Zagreb</v>
      </c>
      <c r="AL55" s="3"/>
      <c r="AM55" t="s">
        <v>108</v>
      </c>
      <c r="AN55" s="3"/>
    </row>
    <row r="56" spans="1:40" x14ac:dyDescent="0.25">
      <c r="A56" s="1">
        <v>49</v>
      </c>
      <c r="B56" t="s">
        <v>1647</v>
      </c>
      <c r="C56" t="s">
        <v>1648</v>
      </c>
      <c r="D56" t="s">
        <v>17</v>
      </c>
      <c r="E56" t="s">
        <v>1803</v>
      </c>
      <c r="F56" t="s">
        <v>1804</v>
      </c>
      <c r="G56">
        <v>2247</v>
      </c>
      <c r="H56" s="15">
        <f t="shared" si="0"/>
        <v>9</v>
      </c>
      <c r="I56">
        <v>35</v>
      </c>
      <c r="J56" t="str">
        <f>VLOOKUP(G:G,Sheet2!A:B,2,0)</f>
        <v>OŠ Ante Kovačića - Zagreb</v>
      </c>
      <c r="AL56" s="3"/>
      <c r="AM56" t="s">
        <v>109</v>
      </c>
      <c r="AN56" s="3"/>
    </row>
    <row r="57" spans="1:40" x14ac:dyDescent="0.25">
      <c r="A57" s="1">
        <v>50</v>
      </c>
      <c r="B57" t="s">
        <v>1697</v>
      </c>
      <c r="C57" t="s">
        <v>1698</v>
      </c>
      <c r="D57" t="s">
        <v>17</v>
      </c>
      <c r="E57" t="s">
        <v>1797</v>
      </c>
      <c r="F57" t="s">
        <v>1851</v>
      </c>
      <c r="G57">
        <v>2205</v>
      </c>
      <c r="H57" s="15">
        <f t="shared" si="0"/>
        <v>9</v>
      </c>
      <c r="I57">
        <v>35</v>
      </c>
      <c r="J57" t="str">
        <f>VLOOKUP(G:G,Sheet2!A:B,2,0)</f>
        <v>OŠ Medvedgrad</v>
      </c>
      <c r="AL57" s="3"/>
      <c r="AM57" t="s">
        <v>110</v>
      </c>
      <c r="AN57" s="3"/>
    </row>
    <row r="58" spans="1:40" x14ac:dyDescent="0.25">
      <c r="A58" s="1">
        <v>51</v>
      </c>
      <c r="B58" t="s">
        <v>1637</v>
      </c>
      <c r="C58" t="s">
        <v>1638</v>
      </c>
      <c r="D58" t="s">
        <v>17</v>
      </c>
      <c r="E58" t="s">
        <v>1778</v>
      </c>
      <c r="F58" t="s">
        <v>1779</v>
      </c>
      <c r="G58">
        <v>2270</v>
      </c>
      <c r="H58" s="15">
        <f t="shared" si="0"/>
        <v>9</v>
      </c>
      <c r="I58">
        <v>35</v>
      </c>
      <c r="J58" t="str">
        <f>VLOOKUP(G:G,Sheet2!A:B,2,0)</f>
        <v>OŠ Alojzija Stepinca</v>
      </c>
      <c r="AL58" s="3"/>
      <c r="AM58" t="s">
        <v>111</v>
      </c>
      <c r="AN58" s="3"/>
    </row>
    <row r="59" spans="1:40" x14ac:dyDescent="0.25">
      <c r="A59" s="1">
        <v>52</v>
      </c>
      <c r="B59" t="s">
        <v>1641</v>
      </c>
      <c r="C59" t="s">
        <v>1642</v>
      </c>
      <c r="D59" t="s">
        <v>17</v>
      </c>
      <c r="E59" t="s">
        <v>1774</v>
      </c>
      <c r="F59" t="s">
        <v>1775</v>
      </c>
      <c r="G59">
        <v>2252</v>
      </c>
      <c r="H59" s="15">
        <f t="shared" si="0"/>
        <v>10</v>
      </c>
      <c r="I59">
        <v>34</v>
      </c>
      <c r="J59" t="str">
        <f>VLOOKUP(G:G,Sheet2!A:B,2,0)</f>
        <v>OŠ Tituša Brezovačkog</v>
      </c>
      <c r="AL59" s="3"/>
      <c r="AM59" t="s">
        <v>112</v>
      </c>
      <c r="AN59" s="3"/>
    </row>
    <row r="60" spans="1:40" x14ac:dyDescent="0.25">
      <c r="A60" s="1">
        <v>53</v>
      </c>
      <c r="B60" t="s">
        <v>1658</v>
      </c>
      <c r="C60" t="s">
        <v>1745</v>
      </c>
      <c r="D60" t="s">
        <v>17</v>
      </c>
      <c r="E60" t="s">
        <v>1803</v>
      </c>
      <c r="F60" t="s">
        <v>1804</v>
      </c>
      <c r="G60">
        <v>2247</v>
      </c>
      <c r="H60" s="15">
        <f t="shared" si="0"/>
        <v>10</v>
      </c>
      <c r="I60">
        <v>34</v>
      </c>
      <c r="J60" t="str">
        <f>VLOOKUP(G:G,Sheet2!A:B,2,0)</f>
        <v>OŠ Ante Kovačića - Zagreb</v>
      </c>
      <c r="AL60" s="3"/>
      <c r="AM60" t="s">
        <v>113</v>
      </c>
      <c r="AN60" s="3"/>
    </row>
    <row r="61" spans="1:40" x14ac:dyDescent="0.25">
      <c r="A61" s="1">
        <v>54</v>
      </c>
      <c r="B61" t="s">
        <v>1596</v>
      </c>
      <c r="C61" t="s">
        <v>1597</v>
      </c>
      <c r="D61" t="s">
        <v>17</v>
      </c>
      <c r="E61" t="s">
        <v>1778</v>
      </c>
      <c r="F61" t="s">
        <v>1779</v>
      </c>
      <c r="G61">
        <v>2270</v>
      </c>
      <c r="H61" s="15">
        <f t="shared" si="0"/>
        <v>10</v>
      </c>
      <c r="I61">
        <v>34</v>
      </c>
      <c r="J61" t="str">
        <f>VLOOKUP(G:G,Sheet2!A:B,2,0)</f>
        <v>OŠ Alojzija Stepinca</v>
      </c>
      <c r="AL61" s="3"/>
      <c r="AM61" t="s">
        <v>114</v>
      </c>
      <c r="AN61" s="3"/>
    </row>
    <row r="62" spans="1:40" x14ac:dyDescent="0.25">
      <c r="A62" s="1">
        <v>55</v>
      </c>
      <c r="B62" t="s">
        <v>1737</v>
      </c>
      <c r="C62" t="s">
        <v>1738</v>
      </c>
      <c r="D62" t="s">
        <v>17</v>
      </c>
      <c r="E62" t="s">
        <v>1839</v>
      </c>
      <c r="F62" t="s">
        <v>1840</v>
      </c>
      <c r="G62">
        <v>2228</v>
      </c>
      <c r="H62" s="15">
        <f t="shared" si="0"/>
        <v>10</v>
      </c>
      <c r="I62">
        <v>34</v>
      </c>
      <c r="J62" t="str">
        <f>VLOOKUP(G:G,Sheet2!A:B,2,0)</f>
        <v>OŠ Jordanovac</v>
      </c>
      <c r="AL62" s="3"/>
      <c r="AM62" t="s">
        <v>115</v>
      </c>
      <c r="AN62" s="3"/>
    </row>
    <row r="63" spans="1:40" x14ac:dyDescent="0.25">
      <c r="A63" s="1">
        <v>56</v>
      </c>
      <c r="B63" t="s">
        <v>1604</v>
      </c>
      <c r="C63" t="s">
        <v>1683</v>
      </c>
      <c r="D63" t="s">
        <v>17</v>
      </c>
      <c r="E63" t="s">
        <v>1785</v>
      </c>
      <c r="F63" t="s">
        <v>1786</v>
      </c>
      <c r="G63">
        <v>2257</v>
      </c>
      <c r="H63" s="15">
        <f t="shared" si="0"/>
        <v>11</v>
      </c>
      <c r="I63">
        <v>33</v>
      </c>
      <c r="J63" t="str">
        <f>VLOOKUP(G:G,Sheet2!A:B,2,0)</f>
        <v>OŠ Kralja Tomislava - Zagreb</v>
      </c>
      <c r="AL63" s="3"/>
      <c r="AM63" t="s">
        <v>116</v>
      </c>
      <c r="AN63" s="3"/>
    </row>
    <row r="64" spans="1:40" x14ac:dyDescent="0.25">
      <c r="A64" s="1">
        <v>57</v>
      </c>
      <c r="B64" t="s">
        <v>1729</v>
      </c>
      <c r="C64" t="s">
        <v>1730</v>
      </c>
      <c r="D64" t="s">
        <v>17</v>
      </c>
      <c r="E64" t="s">
        <v>1670</v>
      </c>
      <c r="F64" t="s">
        <v>1792</v>
      </c>
      <c r="G64">
        <v>4039</v>
      </c>
      <c r="H64" s="15">
        <f t="shared" si="0"/>
        <v>11</v>
      </c>
      <c r="I64">
        <v>33</v>
      </c>
      <c r="J64" t="str">
        <f>VLOOKUP(G:G,Sheet2!A:B,2,0)</f>
        <v>OŠ Kajzerica</v>
      </c>
      <c r="AL64" s="3"/>
      <c r="AM64" t="s">
        <v>117</v>
      </c>
      <c r="AN64" s="3"/>
    </row>
    <row r="65" spans="1:40" x14ac:dyDescent="0.25">
      <c r="A65" s="1">
        <v>58</v>
      </c>
      <c r="B65" t="s">
        <v>1685</v>
      </c>
      <c r="C65" t="s">
        <v>1686</v>
      </c>
      <c r="D65" t="s">
        <v>17</v>
      </c>
      <c r="E65" t="s">
        <v>1823</v>
      </c>
      <c r="F65" t="s">
        <v>1661</v>
      </c>
      <c r="G65">
        <v>2907</v>
      </c>
      <c r="H65" s="15">
        <f t="shared" si="0"/>
        <v>11</v>
      </c>
      <c r="I65">
        <v>33</v>
      </c>
      <c r="J65" t="str">
        <f>VLOOKUP(G:G,Sheet2!A:B,2,0)</f>
        <v>OŠ Bartola Kašića - Zagreb</v>
      </c>
      <c r="AL65" s="3"/>
      <c r="AM65" t="s">
        <v>118</v>
      </c>
      <c r="AN65" s="3"/>
    </row>
    <row r="66" spans="1:40" x14ac:dyDescent="0.25">
      <c r="A66" s="1">
        <v>59</v>
      </c>
      <c r="B66" t="s">
        <v>1654</v>
      </c>
      <c r="C66" t="s">
        <v>1655</v>
      </c>
      <c r="D66" t="s">
        <v>17</v>
      </c>
      <c r="E66" t="s">
        <v>1809</v>
      </c>
      <c r="F66" t="s">
        <v>1810</v>
      </c>
      <c r="G66">
        <v>2219</v>
      </c>
      <c r="H66" s="15">
        <f t="shared" si="0"/>
        <v>11</v>
      </c>
      <c r="I66">
        <v>33</v>
      </c>
      <c r="J66" t="str">
        <f>VLOOKUP(G:G,Sheet2!A:B,2,0)</f>
        <v>OŠ Antuna Branka Šimića</v>
      </c>
      <c r="AL66" s="3"/>
      <c r="AM66" t="s">
        <v>119</v>
      </c>
      <c r="AN66" s="3"/>
    </row>
    <row r="67" spans="1:40" x14ac:dyDescent="0.25">
      <c r="A67" s="1">
        <v>60</v>
      </c>
      <c r="B67" t="s">
        <v>1670</v>
      </c>
      <c r="C67" t="s">
        <v>1671</v>
      </c>
      <c r="D67" t="s">
        <v>17</v>
      </c>
      <c r="E67" t="s">
        <v>1670</v>
      </c>
      <c r="F67" t="s">
        <v>1819</v>
      </c>
      <c r="G67">
        <v>2284</v>
      </c>
      <c r="H67" s="15">
        <f t="shared" si="0"/>
        <v>11</v>
      </c>
      <c r="I67">
        <v>33</v>
      </c>
      <c r="J67" t="str">
        <f>VLOOKUP(G:G,Sheet2!A:B,2,0)</f>
        <v>OŠ Brezovica</v>
      </c>
      <c r="AL67" s="3"/>
      <c r="AM67" t="s">
        <v>120</v>
      </c>
      <c r="AN67" s="3"/>
    </row>
    <row r="68" spans="1:40" x14ac:dyDescent="0.25">
      <c r="A68" s="1">
        <v>61</v>
      </c>
      <c r="B68" t="s">
        <v>1631</v>
      </c>
      <c r="C68" t="s">
        <v>1709</v>
      </c>
      <c r="D68" t="s">
        <v>17</v>
      </c>
      <c r="E68" t="s">
        <v>1774</v>
      </c>
      <c r="F68" t="s">
        <v>1830</v>
      </c>
      <c r="G68">
        <v>2252</v>
      </c>
      <c r="H68" s="15">
        <f t="shared" si="0"/>
        <v>11</v>
      </c>
      <c r="I68">
        <v>33</v>
      </c>
      <c r="J68" t="str">
        <f>VLOOKUP(G:G,Sheet2!A:B,2,0)</f>
        <v>OŠ Tituša Brezovačkog</v>
      </c>
      <c r="AL68" s="3"/>
      <c r="AM68" t="s">
        <v>121</v>
      </c>
      <c r="AN68" s="3"/>
    </row>
    <row r="69" spans="1:40" x14ac:dyDescent="0.25">
      <c r="A69" s="1">
        <v>62</v>
      </c>
      <c r="B69" t="s">
        <v>1689</v>
      </c>
      <c r="C69" t="s">
        <v>1690</v>
      </c>
      <c r="D69" t="s">
        <v>17</v>
      </c>
      <c r="E69" t="s">
        <v>1788</v>
      </c>
      <c r="F69" t="s">
        <v>1849</v>
      </c>
      <c r="G69">
        <v>2276</v>
      </c>
      <c r="H69" s="15">
        <f t="shared" si="0"/>
        <v>11</v>
      </c>
      <c r="I69">
        <v>33</v>
      </c>
      <c r="J69" t="str">
        <f>VLOOKUP(G:G,Sheet2!A:B,2,0)</f>
        <v>OŠ Tina Ujevića - Zagreb</v>
      </c>
      <c r="AL69" s="3"/>
      <c r="AM69" t="s">
        <v>122</v>
      </c>
      <c r="AN69" s="3"/>
    </row>
    <row r="70" spans="1:40" x14ac:dyDescent="0.25">
      <c r="A70" s="1">
        <v>63</v>
      </c>
      <c r="D70" t="s">
        <v>17</v>
      </c>
      <c r="E70" s="15" t="s">
        <v>1783</v>
      </c>
      <c r="F70" s="15" t="s">
        <v>1784</v>
      </c>
      <c r="G70">
        <v>2305</v>
      </c>
      <c r="H70" s="15">
        <f t="shared" si="0"/>
        <v>11</v>
      </c>
      <c r="I70">
        <v>33</v>
      </c>
      <c r="J70" t="str">
        <f>VLOOKUP(G:G,Sheet2!A:B,2,0)</f>
        <v>OŠ Vugrovec - Kašina</v>
      </c>
      <c r="AL70" s="3"/>
      <c r="AM70" t="s">
        <v>123</v>
      </c>
      <c r="AN70" s="3"/>
    </row>
    <row r="71" spans="1:40" x14ac:dyDescent="0.25">
      <c r="A71" s="1">
        <v>64</v>
      </c>
      <c r="B71" t="s">
        <v>1700</v>
      </c>
      <c r="C71" t="s">
        <v>1701</v>
      </c>
      <c r="D71" t="s">
        <v>17</v>
      </c>
      <c r="E71" t="s">
        <v>1800</v>
      </c>
      <c r="F71" t="s">
        <v>1801</v>
      </c>
      <c r="G71" s="15">
        <v>2201</v>
      </c>
      <c r="H71" s="15">
        <f t="shared" si="0"/>
        <v>12</v>
      </c>
      <c r="I71">
        <v>32</v>
      </c>
      <c r="J71" t="str">
        <f>VLOOKUP(G:G,Sheet2!A:B,2,0)</f>
        <v>OŠ Otona Ivekovića</v>
      </c>
      <c r="AL71" s="3"/>
      <c r="AM71" t="s">
        <v>124</v>
      </c>
      <c r="AN71" s="3"/>
    </row>
    <row r="72" spans="1:40" x14ac:dyDescent="0.25">
      <c r="A72" s="1">
        <v>65</v>
      </c>
      <c r="B72" t="s">
        <v>1732</v>
      </c>
      <c r="C72" t="s">
        <v>1733</v>
      </c>
      <c r="D72" t="s">
        <v>17</v>
      </c>
      <c r="E72" t="s">
        <v>1813</v>
      </c>
      <c r="F72" t="s">
        <v>1814</v>
      </c>
      <c r="G72">
        <v>2293</v>
      </c>
      <c r="H72" s="15">
        <f t="shared" si="0"/>
        <v>12</v>
      </c>
      <c r="I72">
        <v>32</v>
      </c>
      <c r="J72" t="str">
        <f>VLOOKUP(G:G,Sheet2!A:B,2,0)</f>
        <v>OŠ Gustava Krkleca - Zagreb</v>
      </c>
      <c r="AL72" s="3"/>
      <c r="AM72" t="s">
        <v>125</v>
      </c>
      <c r="AN72" s="3"/>
    </row>
    <row r="73" spans="1:40" x14ac:dyDescent="0.25">
      <c r="A73" s="1">
        <v>66</v>
      </c>
      <c r="B73" t="s">
        <v>1759</v>
      </c>
      <c r="C73" t="s">
        <v>1736</v>
      </c>
      <c r="D73" t="s">
        <v>17</v>
      </c>
      <c r="E73" t="s">
        <v>1621</v>
      </c>
      <c r="F73" t="s">
        <v>1818</v>
      </c>
      <c r="G73">
        <v>2232</v>
      </c>
      <c r="H73" s="15">
        <f t="shared" si="0"/>
        <v>12</v>
      </c>
      <c r="I73">
        <v>32</v>
      </c>
      <c r="J73" t="str">
        <f>VLOOKUP(G:G,Sheet2!A:B,2,0)</f>
        <v>OŠ Ivana Gorana Kovačića - Zagreb</v>
      </c>
      <c r="AL73" s="3"/>
      <c r="AM73" t="s">
        <v>126</v>
      </c>
      <c r="AN73" s="3"/>
    </row>
    <row r="74" spans="1:40" x14ac:dyDescent="0.25">
      <c r="A74" s="1">
        <v>67</v>
      </c>
      <c r="B74" t="s">
        <v>1713</v>
      </c>
      <c r="C74" t="s">
        <v>1714</v>
      </c>
      <c r="D74" t="s">
        <v>17</v>
      </c>
      <c r="E74" t="s">
        <v>1832</v>
      </c>
      <c r="F74" t="s">
        <v>1833</v>
      </c>
      <c r="G74">
        <v>2278</v>
      </c>
      <c r="H74" s="15">
        <f t="shared" ref="H74:H114" si="1">IF(I74=I73,H73,H73+1)</f>
        <v>12</v>
      </c>
      <c r="I74">
        <v>32</v>
      </c>
      <c r="J74" t="str">
        <f>VLOOKUP(G:G,Sheet2!A:B,2,0)</f>
        <v>OŠ Marina Držića - Zagreb</v>
      </c>
      <c r="AL74" s="3"/>
      <c r="AM74" t="s">
        <v>127</v>
      </c>
      <c r="AN74" s="3"/>
    </row>
    <row r="75" spans="1:40" x14ac:dyDescent="0.25">
      <c r="A75" s="1">
        <v>68</v>
      </c>
      <c r="B75" t="s">
        <v>1656</v>
      </c>
      <c r="C75" t="s">
        <v>1657</v>
      </c>
      <c r="D75" t="s">
        <v>17</v>
      </c>
      <c r="E75" t="s">
        <v>1811</v>
      </c>
      <c r="F75" t="s">
        <v>1812</v>
      </c>
      <c r="G75">
        <v>2883</v>
      </c>
      <c r="H75" s="15">
        <f t="shared" si="1"/>
        <v>12</v>
      </c>
      <c r="I75">
        <v>32</v>
      </c>
      <c r="J75" t="str">
        <f>VLOOKUP(G:G,Sheet2!A:B,2,0)</f>
        <v>OŠ Remete</v>
      </c>
      <c r="AL75" s="3"/>
      <c r="AM75" t="s">
        <v>128</v>
      </c>
      <c r="AN75" s="3"/>
    </row>
    <row r="76" spans="1:40" x14ac:dyDescent="0.25">
      <c r="A76" s="1">
        <v>69</v>
      </c>
      <c r="B76" t="s">
        <v>1588</v>
      </c>
      <c r="C76" t="s">
        <v>1750</v>
      </c>
      <c r="D76" t="s">
        <v>17</v>
      </c>
      <c r="E76" t="s">
        <v>1670</v>
      </c>
      <c r="F76" t="s">
        <v>1792</v>
      </c>
      <c r="G76">
        <v>4039</v>
      </c>
      <c r="H76" s="15">
        <f t="shared" si="1"/>
        <v>12</v>
      </c>
      <c r="I76">
        <v>32</v>
      </c>
      <c r="J76" t="str">
        <f>VLOOKUP(G:G,Sheet2!A:B,2,0)</f>
        <v>OŠ Kajzerica</v>
      </c>
      <c r="AL76" s="3"/>
      <c r="AM76" t="s">
        <v>129</v>
      </c>
      <c r="AN76" s="3"/>
    </row>
    <row r="77" spans="1:40" x14ac:dyDescent="0.25">
      <c r="A77" s="1">
        <v>70</v>
      </c>
      <c r="B77" t="s">
        <v>1588</v>
      </c>
      <c r="C77" t="s">
        <v>1589</v>
      </c>
      <c r="D77" t="s">
        <v>17</v>
      </c>
      <c r="E77" t="s">
        <v>1774</v>
      </c>
      <c r="F77" t="s">
        <v>1775</v>
      </c>
      <c r="G77" s="10">
        <v>2252</v>
      </c>
      <c r="H77" s="15">
        <f t="shared" si="1"/>
        <v>12</v>
      </c>
      <c r="I77">
        <v>32</v>
      </c>
      <c r="J77" t="str">
        <f>VLOOKUP(G:G,Sheet2!A:B,2,0)</f>
        <v>OŠ Tituša Brezovačkog</v>
      </c>
      <c r="AL77" s="3"/>
      <c r="AM77" t="s">
        <v>130</v>
      </c>
      <c r="AN77" s="3"/>
    </row>
    <row r="78" spans="1:40" x14ac:dyDescent="0.25">
      <c r="A78" s="1">
        <v>71</v>
      </c>
      <c r="B78" t="s">
        <v>1651</v>
      </c>
      <c r="C78" t="s">
        <v>1652</v>
      </c>
      <c r="D78" t="s">
        <v>17</v>
      </c>
      <c r="E78" t="s">
        <v>1807</v>
      </c>
      <c r="F78" t="s">
        <v>1808</v>
      </c>
      <c r="G78">
        <v>2303</v>
      </c>
      <c r="H78" s="15">
        <f t="shared" si="1"/>
        <v>12</v>
      </c>
      <c r="I78">
        <v>32</v>
      </c>
      <c r="J78" t="str">
        <f>VLOOKUP(G:G,Sheet2!A:B,2,0)</f>
        <v>OŠ Otok</v>
      </c>
      <c r="AL78" s="3"/>
      <c r="AM78" t="s">
        <v>131</v>
      </c>
      <c r="AN78" s="3"/>
    </row>
    <row r="79" spans="1:40" x14ac:dyDescent="0.25">
      <c r="A79" s="1">
        <v>72</v>
      </c>
      <c r="B79" t="s">
        <v>1760</v>
      </c>
      <c r="C79" t="s">
        <v>1761</v>
      </c>
      <c r="D79" t="s">
        <v>17</v>
      </c>
      <c r="E79" t="s">
        <v>1847</v>
      </c>
      <c r="F79" t="s">
        <v>1855</v>
      </c>
      <c r="G79">
        <v>2283</v>
      </c>
      <c r="H79" s="15">
        <f t="shared" si="1"/>
        <v>12</v>
      </c>
      <c r="I79">
        <v>32</v>
      </c>
      <c r="J79" t="str">
        <f>VLOOKUP(G:G,Sheet2!A:B,2,0)</f>
        <v>OŠ Braće Radić - Zagreb</v>
      </c>
      <c r="AL79" s="3"/>
      <c r="AM79" t="s">
        <v>132</v>
      </c>
      <c r="AN79" s="3"/>
    </row>
    <row r="80" spans="1:40" x14ac:dyDescent="0.25">
      <c r="A80" s="1">
        <v>73</v>
      </c>
      <c r="B80" t="s">
        <v>1623</v>
      </c>
      <c r="C80" t="s">
        <v>1624</v>
      </c>
      <c r="D80" t="s">
        <v>17</v>
      </c>
      <c r="E80" t="s">
        <v>1793</v>
      </c>
      <c r="F80" t="s">
        <v>1850</v>
      </c>
      <c r="G80">
        <v>2223</v>
      </c>
      <c r="H80" s="15">
        <f t="shared" si="1"/>
        <v>12</v>
      </c>
      <c r="I80">
        <v>32</v>
      </c>
      <c r="J80" t="str">
        <f>VLOOKUP(G:G,Sheet2!A:B,2,0)</f>
        <v>OŠ Augusta Harambašića</v>
      </c>
      <c r="AL80" s="3"/>
      <c r="AM80" t="s">
        <v>133</v>
      </c>
      <c r="AN80" s="3"/>
    </row>
    <row r="81" spans="1:40" x14ac:dyDescent="0.25">
      <c r="A81" s="1">
        <v>74</v>
      </c>
      <c r="B81" t="s">
        <v>1651</v>
      </c>
      <c r="C81" t="s">
        <v>1660</v>
      </c>
      <c r="D81" t="s">
        <v>17</v>
      </c>
      <c r="E81" t="s">
        <v>1768</v>
      </c>
      <c r="F81" t="s">
        <v>1769</v>
      </c>
      <c r="G81">
        <v>2206</v>
      </c>
      <c r="H81" s="15">
        <f t="shared" si="1"/>
        <v>12</v>
      </c>
      <c r="I81">
        <v>32</v>
      </c>
      <c r="J81" t="str">
        <f>VLOOKUP(G:G,Sheet2!A:B,2,0)</f>
        <v>OŠ Pavleka Miškine</v>
      </c>
      <c r="AL81" s="3"/>
      <c r="AM81" t="s">
        <v>134</v>
      </c>
      <c r="AN81" s="3"/>
    </row>
    <row r="82" spans="1:40" x14ac:dyDescent="0.25">
      <c r="A82" s="1">
        <v>75</v>
      </c>
      <c r="B82" t="s">
        <v>1645</v>
      </c>
      <c r="C82" t="s">
        <v>1646</v>
      </c>
      <c r="D82" t="s">
        <v>17</v>
      </c>
      <c r="E82" t="s">
        <v>1800</v>
      </c>
      <c r="F82" t="s">
        <v>1802</v>
      </c>
      <c r="G82">
        <v>2282</v>
      </c>
      <c r="H82" s="15">
        <f t="shared" si="1"/>
        <v>13</v>
      </c>
      <c r="I82">
        <v>31</v>
      </c>
      <c r="J82" t="str">
        <f>VLOOKUP(G:G,Sheet2!A:B,2,0)</f>
        <v>OŠ Savski Gaj</v>
      </c>
      <c r="AL82" s="3"/>
      <c r="AM82" t="s">
        <v>135</v>
      </c>
      <c r="AN82" s="3"/>
    </row>
    <row r="83" spans="1:40" x14ac:dyDescent="0.25">
      <c r="A83" s="1">
        <v>76</v>
      </c>
      <c r="B83" t="s">
        <v>1674</v>
      </c>
      <c r="C83" t="s">
        <v>1675</v>
      </c>
      <c r="D83" t="s">
        <v>17</v>
      </c>
      <c r="E83" t="s">
        <v>1797</v>
      </c>
      <c r="F83" t="s">
        <v>1851</v>
      </c>
      <c r="G83">
        <v>2205</v>
      </c>
      <c r="H83" s="15">
        <f t="shared" si="1"/>
        <v>13</v>
      </c>
      <c r="I83">
        <v>31</v>
      </c>
      <c r="J83" t="str">
        <f>VLOOKUP(G:G,Sheet2!A:B,2,0)</f>
        <v>OŠ Medvedgrad</v>
      </c>
      <c r="AL83" s="3"/>
      <c r="AM83" t="s">
        <v>136</v>
      </c>
      <c r="AN83" s="3"/>
    </row>
    <row r="84" spans="1:40" x14ac:dyDescent="0.25">
      <c r="A84" s="1">
        <v>77</v>
      </c>
      <c r="B84" t="s">
        <v>1631</v>
      </c>
      <c r="C84" t="s">
        <v>1736</v>
      </c>
      <c r="D84" t="s">
        <v>17</v>
      </c>
      <c r="E84" t="s">
        <v>1800</v>
      </c>
      <c r="F84" t="s">
        <v>1802</v>
      </c>
      <c r="G84">
        <v>2282</v>
      </c>
      <c r="H84" s="15">
        <f t="shared" si="1"/>
        <v>14</v>
      </c>
      <c r="I84">
        <v>30</v>
      </c>
      <c r="J84" t="str">
        <f>VLOOKUP(G:G,Sheet2!A:B,2,0)</f>
        <v>OŠ Savski Gaj</v>
      </c>
      <c r="AL84" s="3"/>
      <c r="AM84" t="s">
        <v>137</v>
      </c>
      <c r="AN84" s="3"/>
    </row>
    <row r="85" spans="1:40" x14ac:dyDescent="0.25">
      <c r="A85" s="1">
        <v>78</v>
      </c>
      <c r="B85" t="s">
        <v>1763</v>
      </c>
      <c r="C85" t="s">
        <v>1740</v>
      </c>
      <c r="D85" t="s">
        <v>17</v>
      </c>
      <c r="E85" t="s">
        <v>1770</v>
      </c>
      <c r="F85" t="s">
        <v>1841</v>
      </c>
      <c r="G85">
        <v>2193</v>
      </c>
      <c r="H85" s="15">
        <f t="shared" si="1"/>
        <v>14</v>
      </c>
      <c r="I85">
        <v>30</v>
      </c>
      <c r="J85" t="str">
        <f>VLOOKUP(G:G,Sheet2!A:B,2,0)</f>
        <v>OŠ Jabukovac - Zagreb</v>
      </c>
      <c r="AL85" s="3"/>
      <c r="AM85" t="s">
        <v>138</v>
      </c>
      <c r="AN85" s="3"/>
    </row>
    <row r="86" spans="1:40" x14ac:dyDescent="0.25">
      <c r="A86" s="1">
        <v>79</v>
      </c>
      <c r="B86" t="s">
        <v>1856</v>
      </c>
      <c r="C86" t="s">
        <v>1706</v>
      </c>
      <c r="D86" t="s">
        <v>17</v>
      </c>
      <c r="E86" t="s">
        <v>1827</v>
      </c>
      <c r="F86" t="s">
        <v>1828</v>
      </c>
      <c r="G86">
        <v>2240</v>
      </c>
      <c r="H86" s="15">
        <f t="shared" si="1"/>
        <v>14</v>
      </c>
      <c r="I86">
        <v>30</v>
      </c>
      <c r="J86" t="str">
        <f>VLOOKUP(G:G,Sheet2!A:B,2,0)</f>
        <v>OŠ Frana Krste Frankopana - Zagreb</v>
      </c>
      <c r="AL86" s="3"/>
      <c r="AM86" t="s">
        <v>139</v>
      </c>
      <c r="AN86" s="3"/>
    </row>
    <row r="87" spans="1:40" x14ac:dyDescent="0.25">
      <c r="A87" s="1">
        <v>80</v>
      </c>
      <c r="B87" t="s">
        <v>1658</v>
      </c>
      <c r="C87" t="s">
        <v>1728</v>
      </c>
      <c r="D87" t="s">
        <v>17</v>
      </c>
      <c r="E87" t="s">
        <v>1778</v>
      </c>
      <c r="F87" t="s">
        <v>1779</v>
      </c>
      <c r="G87">
        <v>2270</v>
      </c>
      <c r="H87" s="15">
        <f t="shared" si="1"/>
        <v>14</v>
      </c>
      <c r="I87">
        <v>30</v>
      </c>
      <c r="J87" t="str">
        <f>VLOOKUP(G:G,Sheet2!A:B,2,0)</f>
        <v>OŠ Alojzija Stepinca</v>
      </c>
      <c r="AL87" s="3"/>
      <c r="AM87" t="s">
        <v>140</v>
      </c>
      <c r="AN87" s="3"/>
    </row>
    <row r="88" spans="1:40" x14ac:dyDescent="0.25">
      <c r="A88" s="1">
        <v>81</v>
      </c>
      <c r="B88" t="s">
        <v>1639</v>
      </c>
      <c r="C88" t="s">
        <v>1748</v>
      </c>
      <c r="D88" t="s">
        <v>17</v>
      </c>
      <c r="E88" t="s">
        <v>1843</v>
      </c>
      <c r="F88" t="s">
        <v>1844</v>
      </c>
      <c r="G88">
        <v>2265</v>
      </c>
      <c r="H88" s="15">
        <f t="shared" si="1"/>
        <v>14</v>
      </c>
      <c r="I88">
        <v>30</v>
      </c>
      <c r="J88" t="str">
        <f>VLOOKUP(G:G,Sheet2!A:B,2,0)</f>
        <v>OŠ Matije Gupca - Zagreb</v>
      </c>
      <c r="AL88" s="3"/>
      <c r="AM88" t="s">
        <v>141</v>
      </c>
      <c r="AN88" s="3"/>
    </row>
    <row r="89" spans="1:40" x14ac:dyDescent="0.25">
      <c r="A89" s="1">
        <v>82</v>
      </c>
      <c r="B89" t="s">
        <v>1702</v>
      </c>
      <c r="C89" t="s">
        <v>1703</v>
      </c>
      <c r="D89" t="s">
        <v>17</v>
      </c>
      <c r="E89" t="s">
        <v>1635</v>
      </c>
      <c r="F89" t="s">
        <v>1815</v>
      </c>
      <c r="G89">
        <v>2258</v>
      </c>
      <c r="H89" s="15">
        <f t="shared" si="1"/>
        <v>15</v>
      </c>
      <c r="I89">
        <v>29</v>
      </c>
      <c r="J89" t="str">
        <f>VLOOKUP(G:G,Sheet2!A:B,2,0)</f>
        <v>OŠ Ivana Meštrovića - Zagreb</v>
      </c>
      <c r="AL89" s="3"/>
      <c r="AM89" t="s">
        <v>142</v>
      </c>
      <c r="AN89" s="3"/>
    </row>
    <row r="90" spans="1:40" x14ac:dyDescent="0.25">
      <c r="A90" s="1">
        <v>83</v>
      </c>
      <c r="B90" t="s">
        <v>1741</v>
      </c>
      <c r="C90" t="s">
        <v>1742</v>
      </c>
      <c r="D90" t="s">
        <v>17</v>
      </c>
      <c r="E90" t="s">
        <v>1823</v>
      </c>
      <c r="F90" t="s">
        <v>1661</v>
      </c>
      <c r="G90">
        <v>2907</v>
      </c>
      <c r="H90" s="15">
        <f t="shared" si="1"/>
        <v>15</v>
      </c>
      <c r="I90">
        <v>29</v>
      </c>
      <c r="J90" t="str">
        <f>VLOOKUP(G:G,Sheet2!A:B,2,0)</f>
        <v>OŠ Bartola Kašića - Zagreb</v>
      </c>
      <c r="AL90" s="3"/>
      <c r="AM90" t="s">
        <v>143</v>
      </c>
      <c r="AN90" s="3"/>
    </row>
    <row r="91" spans="1:40" x14ac:dyDescent="0.25">
      <c r="A91" s="1">
        <v>84</v>
      </c>
      <c r="B91" t="s">
        <v>1639</v>
      </c>
      <c r="C91" t="s">
        <v>1718</v>
      </c>
      <c r="D91" t="s">
        <v>17</v>
      </c>
      <c r="E91" t="s">
        <v>1807</v>
      </c>
      <c r="F91" t="s">
        <v>1808</v>
      </c>
      <c r="G91">
        <v>2303</v>
      </c>
      <c r="H91" s="15">
        <f t="shared" si="1"/>
        <v>15</v>
      </c>
      <c r="I91">
        <v>29</v>
      </c>
      <c r="J91" t="str">
        <f>VLOOKUP(G:G,Sheet2!A:B,2,0)</f>
        <v>OŠ Otok</v>
      </c>
      <c r="AL91" s="3"/>
      <c r="AM91" t="s">
        <v>144</v>
      </c>
      <c r="AN91" s="3"/>
    </row>
    <row r="92" spans="1:40" x14ac:dyDescent="0.25">
      <c r="A92" s="1">
        <v>85</v>
      </c>
      <c r="B92" t="s">
        <v>1596</v>
      </c>
      <c r="C92" t="s">
        <v>1712</v>
      </c>
      <c r="D92" t="s">
        <v>17</v>
      </c>
      <c r="E92" t="s">
        <v>1774</v>
      </c>
      <c r="F92" t="s">
        <v>1775</v>
      </c>
      <c r="G92">
        <v>2252</v>
      </c>
      <c r="H92" s="15">
        <f t="shared" si="1"/>
        <v>15</v>
      </c>
      <c r="I92">
        <v>29</v>
      </c>
      <c r="J92" t="str">
        <f>VLOOKUP(G:G,Sheet2!A:B,2,0)</f>
        <v>OŠ Tituša Brezovačkog</v>
      </c>
      <c r="AL92" s="3"/>
      <c r="AM92" t="s">
        <v>145</v>
      </c>
      <c r="AN92" s="3"/>
    </row>
    <row r="93" spans="1:40" x14ac:dyDescent="0.25">
      <c r="A93" s="1">
        <v>86</v>
      </c>
      <c r="B93" t="s">
        <v>1723</v>
      </c>
      <c r="C93" t="s">
        <v>1724</v>
      </c>
      <c r="D93" t="s">
        <v>17</v>
      </c>
      <c r="E93" t="s">
        <v>1809</v>
      </c>
      <c r="F93" t="s">
        <v>1810</v>
      </c>
      <c r="G93">
        <v>2219</v>
      </c>
      <c r="H93" s="15">
        <f t="shared" si="1"/>
        <v>15</v>
      </c>
      <c r="I93">
        <v>29</v>
      </c>
      <c r="J93" t="str">
        <f>VLOOKUP(G:G,Sheet2!A:B,2,0)</f>
        <v>OŠ Antuna Branka Šimića</v>
      </c>
      <c r="AL93" s="3"/>
      <c r="AM93" t="s">
        <v>146</v>
      </c>
      <c r="AN93" s="3"/>
    </row>
    <row r="94" spans="1:40" x14ac:dyDescent="0.25">
      <c r="A94" s="1">
        <v>87</v>
      </c>
      <c r="B94" t="s">
        <v>1643</v>
      </c>
      <c r="C94" t="s">
        <v>1644</v>
      </c>
      <c r="D94" t="s">
        <v>17</v>
      </c>
      <c r="E94" t="s">
        <v>1800</v>
      </c>
      <c r="F94" t="s">
        <v>1801</v>
      </c>
      <c r="G94">
        <v>2201</v>
      </c>
      <c r="H94" s="15">
        <f t="shared" si="1"/>
        <v>16</v>
      </c>
      <c r="I94">
        <v>28</v>
      </c>
      <c r="J94" t="str">
        <f>VLOOKUP(G:G,Sheet2!A:B,2,0)</f>
        <v>OŠ Otona Ivekovića</v>
      </c>
      <c r="AL94" s="3"/>
      <c r="AM94" t="s">
        <v>147</v>
      </c>
      <c r="AN94" s="3"/>
    </row>
    <row r="95" spans="1:40" x14ac:dyDescent="0.25">
      <c r="A95" s="1">
        <v>88</v>
      </c>
      <c r="B95" t="s">
        <v>1625</v>
      </c>
      <c r="C95" t="s">
        <v>1626</v>
      </c>
      <c r="D95" t="s">
        <v>17</v>
      </c>
      <c r="E95" t="s">
        <v>1794</v>
      </c>
      <c r="F95" t="s">
        <v>1795</v>
      </c>
      <c r="G95">
        <v>2195</v>
      </c>
      <c r="H95" s="15">
        <f t="shared" si="1"/>
        <v>16</v>
      </c>
      <c r="I95">
        <v>28</v>
      </c>
      <c r="J95" t="str">
        <f>VLOOKUP(G:G,Sheet2!A:B,2,0)</f>
        <v>OŠ Šestine</v>
      </c>
      <c r="AL95" s="3"/>
      <c r="AM95" t="s">
        <v>148</v>
      </c>
      <c r="AN95" s="3"/>
    </row>
    <row r="96" spans="1:40" x14ac:dyDescent="0.25">
      <c r="A96" s="1">
        <v>89</v>
      </c>
      <c r="B96" t="s">
        <v>1719</v>
      </c>
      <c r="C96" t="s">
        <v>1754</v>
      </c>
      <c r="D96" t="s">
        <v>17</v>
      </c>
      <c r="E96" t="s">
        <v>1621</v>
      </c>
      <c r="F96" t="s">
        <v>1818</v>
      </c>
      <c r="G96">
        <v>2232</v>
      </c>
      <c r="H96" s="15">
        <f t="shared" si="1"/>
        <v>16</v>
      </c>
      <c r="I96">
        <v>28</v>
      </c>
      <c r="J96" t="str">
        <f>VLOOKUP(G:G,Sheet2!A:B,2,0)</f>
        <v>OŠ Ivana Gorana Kovačića - Zagreb</v>
      </c>
      <c r="AL96" s="3"/>
      <c r="AM96" t="s">
        <v>149</v>
      </c>
      <c r="AN96" s="3"/>
    </row>
    <row r="97" spans="1:40" x14ac:dyDescent="0.25">
      <c r="A97" s="1">
        <v>90</v>
      </c>
      <c r="B97" t="s">
        <v>1695</v>
      </c>
      <c r="C97" t="s">
        <v>1696</v>
      </c>
      <c r="D97" t="s">
        <v>17</v>
      </c>
      <c r="E97" t="s">
        <v>1788</v>
      </c>
      <c r="F97" t="s">
        <v>1854</v>
      </c>
      <c r="G97">
        <v>2276</v>
      </c>
      <c r="H97" s="15">
        <f t="shared" si="1"/>
        <v>16</v>
      </c>
      <c r="I97">
        <v>28</v>
      </c>
      <c r="J97" t="str">
        <f>VLOOKUP(G:G,Sheet2!A:B,2,0)</f>
        <v>OŠ Tina Ujevića - Zagreb</v>
      </c>
      <c r="AL97" s="3"/>
      <c r="AM97" t="s">
        <v>150</v>
      </c>
      <c r="AN97" s="3"/>
    </row>
    <row r="98" spans="1:40" x14ac:dyDescent="0.25">
      <c r="A98" s="1">
        <v>91</v>
      </c>
      <c r="B98" t="s">
        <v>1743</v>
      </c>
      <c r="C98" t="s">
        <v>1744</v>
      </c>
      <c r="D98" t="s">
        <v>17</v>
      </c>
      <c r="E98" t="s">
        <v>1781</v>
      </c>
      <c r="F98" t="s">
        <v>1782</v>
      </c>
      <c r="G98">
        <v>2209</v>
      </c>
      <c r="H98" s="15">
        <f t="shared" si="1"/>
        <v>17</v>
      </c>
      <c r="I98">
        <v>27</v>
      </c>
      <c r="J98" t="str">
        <f>VLOOKUP(G:G,Sheet2!A:B,2,0)</f>
        <v>OŠ Retkovec</v>
      </c>
      <c r="AL98" s="3"/>
      <c r="AM98" t="s">
        <v>151</v>
      </c>
      <c r="AN98" s="3"/>
    </row>
    <row r="99" spans="1:40" x14ac:dyDescent="0.25">
      <c r="A99" s="1">
        <v>92</v>
      </c>
      <c r="B99" t="s">
        <v>1610</v>
      </c>
      <c r="C99" t="s">
        <v>1611</v>
      </c>
      <c r="D99" t="s">
        <v>17</v>
      </c>
      <c r="E99" t="s">
        <v>1704</v>
      </c>
      <c r="F99" t="s">
        <v>1787</v>
      </c>
      <c r="G99">
        <v>2220</v>
      </c>
      <c r="H99" s="15">
        <f t="shared" si="1"/>
        <v>17</v>
      </c>
      <c r="I99">
        <v>27</v>
      </c>
      <c r="J99" t="str">
        <f>VLOOKUP(G:G,Sheet2!A:B,2,0)</f>
        <v>OŠ Vladimira Nazora - Zagreb</v>
      </c>
      <c r="AL99" s="3"/>
      <c r="AM99" t="s">
        <v>152</v>
      </c>
      <c r="AN99" s="3"/>
    </row>
    <row r="100" spans="1:40" x14ac:dyDescent="0.25">
      <c r="A100" s="1">
        <v>93</v>
      </c>
      <c r="B100" t="s">
        <v>1649</v>
      </c>
      <c r="C100" t="s">
        <v>1650</v>
      </c>
      <c r="D100" t="s">
        <v>17</v>
      </c>
      <c r="E100" t="s">
        <v>1805</v>
      </c>
      <c r="F100" t="s">
        <v>1806</v>
      </c>
      <c r="G100">
        <v>2211</v>
      </c>
      <c r="H100" s="15">
        <f t="shared" si="1"/>
        <v>17</v>
      </c>
      <c r="I100">
        <v>27</v>
      </c>
      <c r="J100" t="str">
        <f>VLOOKUP(G:G,Sheet2!A:B,2,0)</f>
        <v>OŠ Dr. Ante Starčevića - Zagreb</v>
      </c>
      <c r="AL100" s="3"/>
      <c r="AM100" t="s">
        <v>153</v>
      </c>
      <c r="AN100" s="3"/>
    </row>
    <row r="101" spans="1:40" x14ac:dyDescent="0.25">
      <c r="A101" s="1">
        <v>94</v>
      </c>
      <c r="B101" t="s">
        <v>1751</v>
      </c>
      <c r="C101" t="s">
        <v>1752</v>
      </c>
      <c r="D101" t="s">
        <v>17</v>
      </c>
      <c r="E101" t="s">
        <v>1845</v>
      </c>
      <c r="F101" t="s">
        <v>1846</v>
      </c>
      <c r="G101">
        <v>2208</v>
      </c>
      <c r="H101" s="15">
        <f t="shared" si="1"/>
        <v>17</v>
      </c>
      <c r="I101">
        <v>27</v>
      </c>
      <c r="J101" t="str">
        <f>VLOOKUP(G:G,Sheet2!A:B,2,0)</f>
        <v>OŠ Antuna Mihanovića - Zagreb</v>
      </c>
      <c r="AK101" s="3"/>
      <c r="AL101" s="6" t="s">
        <v>154</v>
      </c>
      <c r="AM101" s="3"/>
    </row>
    <row r="102" spans="1:40" x14ac:dyDescent="0.25">
      <c r="A102" s="1">
        <v>95</v>
      </c>
      <c r="B102" t="s">
        <v>1674</v>
      </c>
      <c r="C102" t="s">
        <v>1731</v>
      </c>
      <c r="D102" t="s">
        <v>17</v>
      </c>
      <c r="E102" t="s">
        <v>1837</v>
      </c>
      <c r="F102" t="s">
        <v>1684</v>
      </c>
      <c r="G102">
        <v>2199</v>
      </c>
      <c r="H102" s="15">
        <f t="shared" si="1"/>
        <v>17</v>
      </c>
      <c r="I102">
        <v>27</v>
      </c>
      <c r="J102" t="str">
        <f>VLOOKUP(G:G,Sheet2!A:B,2,0)</f>
        <v>OŠ Josipa Jurja Strossmayera - Zagreb</v>
      </c>
      <c r="AL102" s="3"/>
      <c r="AM102" t="s">
        <v>155</v>
      </c>
      <c r="AN102" s="3"/>
    </row>
    <row r="103" spans="1:40" x14ac:dyDescent="0.25">
      <c r="A103" s="1">
        <v>96</v>
      </c>
      <c r="B103" t="s">
        <v>1672</v>
      </c>
      <c r="C103" t="s">
        <v>1678</v>
      </c>
      <c r="D103" t="s">
        <v>17</v>
      </c>
      <c r="E103" t="s">
        <v>1805</v>
      </c>
      <c r="F103" t="s">
        <v>1820</v>
      </c>
      <c r="G103">
        <v>2211</v>
      </c>
      <c r="H103" s="15">
        <f t="shared" si="1"/>
        <v>17</v>
      </c>
      <c r="I103">
        <v>27</v>
      </c>
      <c r="J103" t="str">
        <f>VLOOKUP(G:G,Sheet2!A:B,2,0)</f>
        <v>OŠ Dr. Ante Starčevića - Zagreb</v>
      </c>
      <c r="AL103" s="3"/>
      <c r="AM103" t="s">
        <v>156</v>
      </c>
      <c r="AN103" s="3"/>
    </row>
    <row r="104" spans="1:40" x14ac:dyDescent="0.25">
      <c r="A104" s="1">
        <v>97</v>
      </c>
      <c r="B104" t="s">
        <v>1656</v>
      </c>
      <c r="C104" t="s">
        <v>1662</v>
      </c>
      <c r="D104" t="s">
        <v>17</v>
      </c>
      <c r="E104" t="s">
        <v>1774</v>
      </c>
      <c r="F104" t="s">
        <v>1780</v>
      </c>
      <c r="G104">
        <v>2252</v>
      </c>
      <c r="H104" s="15">
        <f t="shared" si="1"/>
        <v>17</v>
      </c>
      <c r="I104">
        <v>27</v>
      </c>
      <c r="J104" t="str">
        <f>VLOOKUP(G:G,Sheet2!A:B,2,0)</f>
        <v>OŠ Tituša Brezovačkog</v>
      </c>
      <c r="AL104" s="3"/>
      <c r="AM104" t="s">
        <v>157</v>
      </c>
      <c r="AN104" s="3"/>
    </row>
    <row r="105" spans="1:40" x14ac:dyDescent="0.25">
      <c r="A105" s="1">
        <v>98</v>
      </c>
      <c r="B105" t="s">
        <v>1710</v>
      </c>
      <c r="C105" t="s">
        <v>1711</v>
      </c>
      <c r="D105" t="s">
        <v>17</v>
      </c>
      <c r="E105" t="s">
        <v>1681</v>
      </c>
      <c r="F105" t="s">
        <v>1831</v>
      </c>
      <c r="G105">
        <v>2269</v>
      </c>
      <c r="H105" s="15">
        <f t="shared" si="1"/>
        <v>17</v>
      </c>
      <c r="I105">
        <v>27</v>
      </c>
      <c r="J105" t="str">
        <f>VLOOKUP(G:G,Sheet2!A:B,2,0)</f>
        <v>OŠ Ljubljanica - Zagreb</v>
      </c>
      <c r="AL105" s="3"/>
      <c r="AM105" t="s">
        <v>158</v>
      </c>
      <c r="AN105" s="3"/>
    </row>
    <row r="106" spans="1:40" x14ac:dyDescent="0.25">
      <c r="A106" s="1">
        <v>99</v>
      </c>
      <c r="B106" t="s">
        <v>1693</v>
      </c>
      <c r="C106" t="s">
        <v>1746</v>
      </c>
      <c r="D106" t="s">
        <v>17</v>
      </c>
      <c r="E106" t="s">
        <v>1621</v>
      </c>
      <c r="F106" t="s">
        <v>1842</v>
      </c>
      <c r="G106">
        <v>2277</v>
      </c>
      <c r="H106" s="15">
        <f t="shared" si="1"/>
        <v>18</v>
      </c>
      <c r="I106">
        <v>26</v>
      </c>
      <c r="J106" t="str">
        <f>VLOOKUP(G:G,Sheet2!A:B,2,0)</f>
        <v>OŠ Rapska</v>
      </c>
      <c r="AL106" s="3"/>
      <c r="AM106" t="s">
        <v>159</v>
      </c>
      <c r="AN106" s="3"/>
    </row>
    <row r="107" spans="1:40" x14ac:dyDescent="0.25">
      <c r="A107" s="1">
        <v>100</v>
      </c>
      <c r="B107" t="s">
        <v>1687</v>
      </c>
      <c r="C107" t="s">
        <v>1688</v>
      </c>
      <c r="D107" t="s">
        <v>17</v>
      </c>
      <c r="E107" t="s">
        <v>1805</v>
      </c>
      <c r="F107" t="s">
        <v>1853</v>
      </c>
      <c r="G107">
        <v>2211</v>
      </c>
      <c r="H107" s="15">
        <f t="shared" si="1"/>
        <v>19</v>
      </c>
      <c r="I107">
        <v>25</v>
      </c>
      <c r="J107" t="str">
        <f>VLOOKUP(G:G,Sheet2!A:B,2,0)</f>
        <v>OŠ Dr. Ante Starčevića - Zagreb</v>
      </c>
      <c r="AL107" s="3"/>
      <c r="AM107" t="s">
        <v>160</v>
      </c>
      <c r="AN107" s="3"/>
    </row>
    <row r="108" spans="1:40" x14ac:dyDescent="0.25">
      <c r="A108" s="1">
        <v>101</v>
      </c>
      <c r="B108" t="s">
        <v>1656</v>
      </c>
      <c r="C108" t="s">
        <v>1755</v>
      </c>
      <c r="D108" t="s">
        <v>17</v>
      </c>
      <c r="E108" t="s">
        <v>1621</v>
      </c>
      <c r="F108" t="s">
        <v>1818</v>
      </c>
      <c r="G108">
        <v>2232</v>
      </c>
      <c r="H108" s="15">
        <f t="shared" si="1"/>
        <v>19</v>
      </c>
      <c r="I108">
        <v>25</v>
      </c>
      <c r="J108" t="str">
        <f>VLOOKUP(G:G,Sheet2!A:B,2,0)</f>
        <v>OŠ Ivana Gorana Kovačića - Zagreb</v>
      </c>
      <c r="AL108" s="3"/>
      <c r="AM108" t="s">
        <v>161</v>
      </c>
      <c r="AN108" s="3"/>
    </row>
    <row r="109" spans="1:40" x14ac:dyDescent="0.25">
      <c r="A109" s="1">
        <v>102</v>
      </c>
      <c r="B109" t="s">
        <v>1672</v>
      </c>
      <c r="C109" t="s">
        <v>1758</v>
      </c>
      <c r="D109" t="s">
        <v>17</v>
      </c>
      <c r="E109" t="s">
        <v>1621</v>
      </c>
      <c r="F109" t="s">
        <v>1818</v>
      </c>
      <c r="G109">
        <v>2232</v>
      </c>
      <c r="H109" s="15">
        <f t="shared" si="1"/>
        <v>19</v>
      </c>
      <c r="I109">
        <v>25</v>
      </c>
      <c r="J109" t="str">
        <f>VLOOKUP(G:G,Sheet2!A:B,2,0)</f>
        <v>OŠ Ivana Gorana Kovačića - Zagreb</v>
      </c>
      <c r="AL109" s="3"/>
      <c r="AM109" t="s">
        <v>162</v>
      </c>
      <c r="AN109" s="3"/>
    </row>
    <row r="110" spans="1:40" x14ac:dyDescent="0.25">
      <c r="A110" s="1">
        <v>103</v>
      </c>
      <c r="B110" t="s">
        <v>1691</v>
      </c>
      <c r="C110" t="s">
        <v>1692</v>
      </c>
      <c r="D110" t="s">
        <v>17</v>
      </c>
      <c r="E110" t="s">
        <v>1800</v>
      </c>
      <c r="F110" t="s">
        <v>1802</v>
      </c>
      <c r="G110">
        <v>2282</v>
      </c>
      <c r="H110" s="15">
        <f t="shared" si="1"/>
        <v>20</v>
      </c>
      <c r="I110">
        <v>24</v>
      </c>
      <c r="J110" t="str">
        <f>VLOOKUP(G:G,Sheet2!A:B,2,0)</f>
        <v>OŠ Savski Gaj</v>
      </c>
      <c r="AL110" s="3"/>
      <c r="AM110" t="s">
        <v>163</v>
      </c>
      <c r="AN110" s="3"/>
    </row>
    <row r="111" spans="1:40" x14ac:dyDescent="0.25">
      <c r="A111" s="1">
        <v>104</v>
      </c>
      <c r="B111" t="s">
        <v>1639</v>
      </c>
      <c r="C111" t="s">
        <v>1640</v>
      </c>
      <c r="D111" t="s">
        <v>17</v>
      </c>
      <c r="E111" t="s">
        <v>1798</v>
      </c>
      <c r="F111" t="s">
        <v>1799</v>
      </c>
      <c r="G111">
        <v>3132</v>
      </c>
      <c r="H111" s="15">
        <f t="shared" si="1"/>
        <v>21</v>
      </c>
      <c r="I111">
        <v>22</v>
      </c>
      <c r="J111" t="str">
        <f>VLOOKUP(G:G,Sheet2!A:B,2,0)</f>
        <v>OŠ Jelkovec</v>
      </c>
      <c r="AL111" s="3"/>
      <c r="AM111" t="s">
        <v>164</v>
      </c>
      <c r="AN111" s="3"/>
    </row>
    <row r="112" spans="1:40" x14ac:dyDescent="0.25">
      <c r="A112" s="1">
        <v>105</v>
      </c>
      <c r="B112" t="s">
        <v>1602</v>
      </c>
      <c r="C112" t="s">
        <v>1653</v>
      </c>
      <c r="D112" t="s">
        <v>17</v>
      </c>
      <c r="E112" t="s">
        <v>1805</v>
      </c>
      <c r="F112" t="s">
        <v>1806</v>
      </c>
      <c r="G112">
        <v>2211</v>
      </c>
      <c r="H112" s="15">
        <f t="shared" si="1"/>
        <v>22</v>
      </c>
      <c r="I112">
        <v>19</v>
      </c>
      <c r="J112" t="str">
        <f>VLOOKUP(G:G,Sheet2!A:B,2,0)</f>
        <v>OŠ Dr. Ante Starčevića - Zagreb</v>
      </c>
      <c r="AL112" s="3"/>
      <c r="AM112" t="s">
        <v>165</v>
      </c>
      <c r="AN112" s="3"/>
    </row>
    <row r="113" spans="1:40" x14ac:dyDescent="0.25">
      <c r="A113" s="1">
        <v>106</v>
      </c>
      <c r="B113" t="s">
        <v>1764</v>
      </c>
      <c r="C113" t="s">
        <v>1716</v>
      </c>
      <c r="D113" t="s">
        <v>17</v>
      </c>
      <c r="E113" t="s">
        <v>1805</v>
      </c>
      <c r="F113" t="s">
        <v>1820</v>
      </c>
      <c r="G113">
        <v>2211</v>
      </c>
      <c r="H113" s="15">
        <f t="shared" si="1"/>
        <v>23</v>
      </c>
      <c r="I113">
        <v>18</v>
      </c>
      <c r="J113" t="str">
        <f>VLOOKUP(G:G,Sheet2!A:B,2,0)</f>
        <v>OŠ Dr. Ante Starčevića - Zagreb</v>
      </c>
      <c r="AL113" s="3"/>
      <c r="AM113" t="s">
        <v>166</v>
      </c>
      <c r="AN113" s="3"/>
    </row>
    <row r="114" spans="1:40" x14ac:dyDescent="0.25">
      <c r="A114" s="1">
        <v>107</v>
      </c>
      <c r="B114" t="s">
        <v>1668</v>
      </c>
      <c r="C114" t="s">
        <v>1669</v>
      </c>
      <c r="D114" t="s">
        <v>17</v>
      </c>
      <c r="E114" t="s">
        <v>1817</v>
      </c>
      <c r="F114" t="s">
        <v>1852</v>
      </c>
      <c r="G114">
        <v>2252</v>
      </c>
      <c r="H114" s="15">
        <f t="shared" si="1"/>
        <v>23</v>
      </c>
      <c r="I114">
        <v>18</v>
      </c>
      <c r="J114" t="str">
        <f>VLOOKUP(G:G,Sheet2!A:B,2,0)</f>
        <v>OŠ Tituša Brezovačkog</v>
      </c>
      <c r="AL114" s="3"/>
      <c r="AM114" t="s">
        <v>167</v>
      </c>
      <c r="AN114" s="3"/>
    </row>
    <row r="115" spans="1:40" x14ac:dyDescent="0.25">
      <c r="B115" t="s">
        <v>1672</v>
      </c>
      <c r="C115" t="s">
        <v>1673</v>
      </c>
      <c r="D115" t="s">
        <v>17</v>
      </c>
      <c r="E115" t="s">
        <v>1783</v>
      </c>
      <c r="F115" t="s">
        <v>1784</v>
      </c>
      <c r="G115">
        <v>2305</v>
      </c>
      <c r="J115" t="str">
        <f>VLOOKUP(G:G,Sheet2!A:B,2,0)</f>
        <v>OŠ Vugrovec - Kašina</v>
      </c>
      <c r="AL115" s="3"/>
      <c r="AM115" t="s">
        <v>171</v>
      </c>
      <c r="AN115" s="3"/>
    </row>
    <row r="116" spans="1:40" x14ac:dyDescent="0.25">
      <c r="B116" t="s">
        <v>1602</v>
      </c>
      <c r="C116" t="s">
        <v>1603</v>
      </c>
      <c r="D116" t="s">
        <v>17</v>
      </c>
      <c r="E116" t="s">
        <v>1783</v>
      </c>
      <c r="F116" t="s">
        <v>1784</v>
      </c>
      <c r="G116">
        <v>2305</v>
      </c>
      <c r="J116" t="str">
        <f>VLOOKUP(G:G,Sheet2!A:B,2,0)</f>
        <v>OŠ Vugrovec - Kašina</v>
      </c>
      <c r="AL116" s="3"/>
      <c r="AM116" t="s">
        <v>172</v>
      </c>
      <c r="AN116" s="3"/>
    </row>
    <row r="117" spans="1:40" x14ac:dyDescent="0.25">
      <c r="AL117" s="3"/>
      <c r="AM117" t="s">
        <v>173</v>
      </c>
      <c r="AN117" s="3"/>
    </row>
    <row r="118" spans="1:40" x14ac:dyDescent="0.25">
      <c r="AL118" s="3"/>
      <c r="AM118" t="s">
        <v>174</v>
      </c>
      <c r="AN118" s="3"/>
    </row>
    <row r="119" spans="1:40" x14ac:dyDescent="0.25">
      <c r="AL119" s="3"/>
      <c r="AM119" t="s">
        <v>175</v>
      </c>
      <c r="AN119" s="3"/>
    </row>
    <row r="120" spans="1:40" x14ac:dyDescent="0.25">
      <c r="AL120" s="3"/>
      <c r="AM120" t="s">
        <v>176</v>
      </c>
      <c r="AN120" s="3"/>
    </row>
    <row r="121" spans="1:40" x14ac:dyDescent="0.25">
      <c r="AL121" s="3"/>
      <c r="AM121" t="s">
        <v>177</v>
      </c>
      <c r="AN121" s="3"/>
    </row>
    <row r="122" spans="1:40" x14ac:dyDescent="0.25">
      <c r="AL122" s="3"/>
      <c r="AM122" t="s">
        <v>178</v>
      </c>
      <c r="AN122" s="3"/>
    </row>
    <row r="123" spans="1:40" x14ac:dyDescent="0.25">
      <c r="AL123" s="3"/>
      <c r="AM123" t="s">
        <v>179</v>
      </c>
      <c r="AN123" s="3"/>
    </row>
    <row r="124" spans="1:40" x14ac:dyDescent="0.25">
      <c r="AL124" s="3"/>
      <c r="AM124" t="s">
        <v>180</v>
      </c>
      <c r="AN124" s="3"/>
    </row>
    <row r="125" spans="1:40" x14ac:dyDescent="0.25">
      <c r="AL125" s="3"/>
      <c r="AM125" t="s">
        <v>181</v>
      </c>
      <c r="AN125" s="3"/>
    </row>
    <row r="126" spans="1:40" x14ac:dyDescent="0.25">
      <c r="AL126" s="3"/>
      <c r="AM126" t="s">
        <v>182</v>
      </c>
      <c r="AN126" s="3"/>
    </row>
    <row r="127" spans="1:40" x14ac:dyDescent="0.25">
      <c r="AL127" s="3"/>
      <c r="AM127" t="s">
        <v>183</v>
      </c>
      <c r="AN127" s="3"/>
    </row>
    <row r="128" spans="1:40" x14ac:dyDescent="0.25">
      <c r="AL128" s="3"/>
      <c r="AM128" t="s">
        <v>184</v>
      </c>
      <c r="AN128" s="3"/>
    </row>
    <row r="129" spans="38:40" x14ac:dyDescent="0.25">
      <c r="AL129" s="3"/>
      <c r="AM129" t="s">
        <v>185</v>
      </c>
      <c r="AN129" s="3"/>
    </row>
    <row r="130" spans="38:40" x14ac:dyDescent="0.25">
      <c r="AL130" s="3"/>
      <c r="AM130" t="s">
        <v>186</v>
      </c>
      <c r="AN130" s="3"/>
    </row>
    <row r="131" spans="38:40" x14ac:dyDescent="0.25">
      <c r="AL131" s="3"/>
      <c r="AM131" t="s">
        <v>187</v>
      </c>
      <c r="AN131" s="3"/>
    </row>
    <row r="132" spans="38:40" x14ac:dyDescent="0.25">
      <c r="AL132" s="3"/>
      <c r="AM132" t="s">
        <v>188</v>
      </c>
      <c r="AN132" s="3"/>
    </row>
    <row r="133" spans="38:40" x14ac:dyDescent="0.25">
      <c r="AL133" s="3"/>
      <c r="AM133" t="s">
        <v>189</v>
      </c>
      <c r="AN133" s="3"/>
    </row>
    <row r="134" spans="38:40" x14ac:dyDescent="0.25">
      <c r="AL134" s="3"/>
      <c r="AM134" t="s">
        <v>190</v>
      </c>
      <c r="AN134" s="3"/>
    </row>
    <row r="135" spans="38:40" x14ac:dyDescent="0.25">
      <c r="AL135" s="3"/>
      <c r="AM135" t="s">
        <v>191</v>
      </c>
      <c r="AN135" s="3"/>
    </row>
    <row r="136" spans="38:40" x14ac:dyDescent="0.25">
      <c r="AL136" s="3"/>
      <c r="AM136" t="s">
        <v>192</v>
      </c>
      <c r="AN136" s="3"/>
    </row>
    <row r="137" spans="38:40" x14ac:dyDescent="0.25">
      <c r="AL137" s="3"/>
      <c r="AM137" t="s">
        <v>193</v>
      </c>
      <c r="AN137" s="3"/>
    </row>
    <row r="138" spans="38:40" x14ac:dyDescent="0.25">
      <c r="AL138" s="3"/>
      <c r="AM138" t="s">
        <v>194</v>
      </c>
      <c r="AN138" s="3"/>
    </row>
    <row r="139" spans="38:40" x14ac:dyDescent="0.25">
      <c r="AL139" s="3"/>
      <c r="AM139" t="s">
        <v>195</v>
      </c>
      <c r="AN139" s="3"/>
    </row>
    <row r="140" spans="38:40" x14ac:dyDescent="0.25">
      <c r="AL140" s="3"/>
      <c r="AM140" t="s">
        <v>196</v>
      </c>
      <c r="AN140" s="3"/>
    </row>
    <row r="141" spans="38:40" x14ac:dyDescent="0.25">
      <c r="AL141" s="3"/>
      <c r="AM141" t="s">
        <v>197</v>
      </c>
      <c r="AN141" s="3"/>
    </row>
    <row r="142" spans="38:40" x14ac:dyDescent="0.25">
      <c r="AL142" s="3"/>
      <c r="AM142" t="s">
        <v>198</v>
      </c>
      <c r="AN142" s="3"/>
    </row>
    <row r="143" spans="38:40" x14ac:dyDescent="0.25">
      <c r="AL143" s="3"/>
      <c r="AM143" t="s">
        <v>199</v>
      </c>
      <c r="AN143" s="3"/>
    </row>
    <row r="144" spans="38:40" x14ac:dyDescent="0.25">
      <c r="AL144" s="3"/>
      <c r="AM144" t="s">
        <v>200</v>
      </c>
      <c r="AN144" s="3"/>
    </row>
    <row r="145" spans="38:40" x14ac:dyDescent="0.25">
      <c r="AL145" s="3"/>
      <c r="AM145" t="s">
        <v>201</v>
      </c>
      <c r="AN145" s="3"/>
    </row>
    <row r="146" spans="38:40" x14ac:dyDescent="0.25">
      <c r="AL146" s="3"/>
      <c r="AM146" t="s">
        <v>202</v>
      </c>
      <c r="AN146" s="3"/>
    </row>
    <row r="147" spans="38:40" x14ac:dyDescent="0.25">
      <c r="AL147" s="3"/>
      <c r="AM147" t="s">
        <v>203</v>
      </c>
      <c r="AN147" s="3"/>
    </row>
    <row r="148" spans="38:40" x14ac:dyDescent="0.25">
      <c r="AL148" s="3"/>
      <c r="AM148" t="s">
        <v>204</v>
      </c>
      <c r="AN148" s="3"/>
    </row>
    <row r="149" spans="38:40" x14ac:dyDescent="0.25">
      <c r="AL149" s="3"/>
      <c r="AM149" t="s">
        <v>205</v>
      </c>
      <c r="AN149" s="3"/>
    </row>
    <row r="150" spans="38:40" x14ac:dyDescent="0.25">
      <c r="AL150" s="3"/>
      <c r="AM150" t="s">
        <v>206</v>
      </c>
      <c r="AN150" s="3"/>
    </row>
    <row r="151" spans="38:40" x14ac:dyDescent="0.25">
      <c r="AL151" s="3"/>
      <c r="AM151" t="s">
        <v>207</v>
      </c>
      <c r="AN151" s="3"/>
    </row>
    <row r="152" spans="38:40" x14ac:dyDescent="0.25">
      <c r="AL152" s="3"/>
      <c r="AM152" t="s">
        <v>208</v>
      </c>
      <c r="AN152" s="3"/>
    </row>
    <row r="153" spans="38:40" x14ac:dyDescent="0.25">
      <c r="AL153" s="3"/>
      <c r="AM153" t="s">
        <v>209</v>
      </c>
      <c r="AN153" s="3"/>
    </row>
    <row r="154" spans="38:40" x14ac:dyDescent="0.25">
      <c r="AL154" s="3"/>
      <c r="AM154" t="s">
        <v>210</v>
      </c>
      <c r="AN154" s="3"/>
    </row>
    <row r="155" spans="38:40" x14ac:dyDescent="0.25">
      <c r="AL155" s="3"/>
      <c r="AM155" t="s">
        <v>211</v>
      </c>
      <c r="AN155" s="3"/>
    </row>
    <row r="156" spans="38:40" x14ac:dyDescent="0.25">
      <c r="AL156" s="3"/>
      <c r="AM156" t="s">
        <v>212</v>
      </c>
      <c r="AN156" s="3"/>
    </row>
    <row r="157" spans="38:40" x14ac:dyDescent="0.25">
      <c r="AL157" s="3"/>
      <c r="AM157" t="s">
        <v>213</v>
      </c>
      <c r="AN157" s="3"/>
    </row>
    <row r="158" spans="38:40" x14ac:dyDescent="0.25">
      <c r="AL158" s="3"/>
      <c r="AM158" t="s">
        <v>214</v>
      </c>
      <c r="AN158" s="3"/>
    </row>
    <row r="159" spans="38:40" x14ac:dyDescent="0.25">
      <c r="AL159" s="3"/>
      <c r="AM159" t="s">
        <v>215</v>
      </c>
      <c r="AN159" s="3"/>
    </row>
    <row r="160" spans="38:40" x14ac:dyDescent="0.25">
      <c r="AL160" s="3"/>
      <c r="AM160" t="s">
        <v>216</v>
      </c>
      <c r="AN160" s="3"/>
    </row>
    <row r="161" spans="38:40" x14ac:dyDescent="0.25">
      <c r="AL161" s="3"/>
      <c r="AM161" t="s">
        <v>217</v>
      </c>
      <c r="AN161" s="3"/>
    </row>
    <row r="162" spans="38:40" x14ac:dyDescent="0.25">
      <c r="AL162" s="3"/>
      <c r="AM162" t="s">
        <v>218</v>
      </c>
      <c r="AN162" s="3"/>
    </row>
    <row r="163" spans="38:40" x14ac:dyDescent="0.25">
      <c r="AL163" s="3"/>
      <c r="AM163" t="s">
        <v>219</v>
      </c>
      <c r="AN163" s="3"/>
    </row>
    <row r="164" spans="38:40" x14ac:dyDescent="0.25">
      <c r="AL164" s="3"/>
      <c r="AM164" t="s">
        <v>220</v>
      </c>
      <c r="AN164" s="3"/>
    </row>
    <row r="165" spans="38:40" x14ac:dyDescent="0.25">
      <c r="AL165" s="3"/>
      <c r="AM165" t="s">
        <v>221</v>
      </c>
      <c r="AN165" s="3"/>
    </row>
    <row r="166" spans="38:40" x14ac:dyDescent="0.25">
      <c r="AL166" s="3"/>
      <c r="AM166" t="s">
        <v>222</v>
      </c>
      <c r="AN166" s="3"/>
    </row>
    <row r="167" spans="38:40" x14ac:dyDescent="0.25">
      <c r="AL167" s="3"/>
      <c r="AM167" t="s">
        <v>223</v>
      </c>
      <c r="AN167" s="3"/>
    </row>
    <row r="168" spans="38:40" x14ac:dyDescent="0.25">
      <c r="AL168" s="3"/>
      <c r="AM168" t="s">
        <v>224</v>
      </c>
      <c r="AN168" s="3"/>
    </row>
    <row r="169" spans="38:40" x14ac:dyDescent="0.25">
      <c r="AL169" s="3"/>
      <c r="AM169" t="s">
        <v>225</v>
      </c>
      <c r="AN169" s="3"/>
    </row>
    <row r="170" spans="38:40" x14ac:dyDescent="0.25">
      <c r="AL170" s="3"/>
      <c r="AM170" t="s">
        <v>226</v>
      </c>
      <c r="AN170" s="3"/>
    </row>
    <row r="171" spans="38:40" x14ac:dyDescent="0.25">
      <c r="AL171" s="3"/>
      <c r="AM171" t="s">
        <v>227</v>
      </c>
      <c r="AN171" s="3"/>
    </row>
    <row r="172" spans="38:40" x14ac:dyDescent="0.25">
      <c r="AL172" s="3"/>
      <c r="AM172" t="s">
        <v>228</v>
      </c>
      <c r="AN172" s="3"/>
    </row>
    <row r="173" spans="38:40" x14ac:dyDescent="0.25">
      <c r="AL173" s="3"/>
      <c r="AM173" t="s">
        <v>229</v>
      </c>
      <c r="AN173" s="3"/>
    </row>
    <row r="174" spans="38:40" x14ac:dyDescent="0.25">
      <c r="AL174" s="3"/>
      <c r="AM174" t="s">
        <v>230</v>
      </c>
      <c r="AN174" s="3"/>
    </row>
    <row r="175" spans="38:40" x14ac:dyDescent="0.25">
      <c r="AL175" s="3"/>
      <c r="AM175" t="s">
        <v>231</v>
      </c>
      <c r="AN175" s="3"/>
    </row>
    <row r="176" spans="38:40" x14ac:dyDescent="0.25">
      <c r="AL176" s="3"/>
      <c r="AM176" t="s">
        <v>232</v>
      </c>
      <c r="AN176" s="3"/>
    </row>
    <row r="177" spans="38:40" x14ac:dyDescent="0.25">
      <c r="AL177" s="3"/>
      <c r="AM177" t="s">
        <v>233</v>
      </c>
      <c r="AN177" s="3"/>
    </row>
    <row r="178" spans="38:40" x14ac:dyDescent="0.25">
      <c r="AL178" s="3"/>
      <c r="AM178" t="s">
        <v>234</v>
      </c>
      <c r="AN178" s="3"/>
    </row>
    <row r="179" spans="38:40" x14ac:dyDescent="0.25">
      <c r="AL179" s="3"/>
      <c r="AM179" t="s">
        <v>235</v>
      </c>
      <c r="AN179" s="3"/>
    </row>
    <row r="180" spans="38:40" x14ac:dyDescent="0.25">
      <c r="AL180" s="3"/>
      <c r="AM180" t="s">
        <v>236</v>
      </c>
      <c r="AN180" s="3"/>
    </row>
    <row r="181" spans="38:40" x14ac:dyDescent="0.25">
      <c r="AL181" s="3"/>
      <c r="AM181" t="s">
        <v>237</v>
      </c>
      <c r="AN181" s="3"/>
    </row>
    <row r="182" spans="38:40" x14ac:dyDescent="0.25">
      <c r="AL182" s="3"/>
      <c r="AM182" t="s">
        <v>238</v>
      </c>
      <c r="AN182" s="3"/>
    </row>
    <row r="183" spans="38:40" x14ac:dyDescent="0.25">
      <c r="AL183" s="3"/>
      <c r="AM183" t="s">
        <v>239</v>
      </c>
      <c r="AN183" s="3"/>
    </row>
    <row r="184" spans="38:40" x14ac:dyDescent="0.25">
      <c r="AL184" s="3"/>
      <c r="AM184" t="s">
        <v>240</v>
      </c>
      <c r="AN184" s="3"/>
    </row>
    <row r="185" spans="38:40" x14ac:dyDescent="0.25">
      <c r="AL185" s="3"/>
      <c r="AM185" t="s">
        <v>241</v>
      </c>
      <c r="AN185" s="3"/>
    </row>
    <row r="186" spans="38:40" x14ac:dyDescent="0.25">
      <c r="AL186" s="3"/>
      <c r="AM186" t="s">
        <v>242</v>
      </c>
      <c r="AN186" s="3"/>
    </row>
    <row r="187" spans="38:40" x14ac:dyDescent="0.25">
      <c r="AL187" s="3"/>
      <c r="AM187" t="s">
        <v>243</v>
      </c>
      <c r="AN187" s="3"/>
    </row>
    <row r="188" spans="38:40" x14ac:dyDescent="0.25">
      <c r="AL188" s="3"/>
      <c r="AM188" t="s">
        <v>244</v>
      </c>
      <c r="AN188" s="3"/>
    </row>
    <row r="189" spans="38:40" ht="15" customHeight="1" x14ac:dyDescent="0.25">
      <c r="AL189" s="3"/>
      <c r="AM189" s="7" t="s">
        <v>245</v>
      </c>
      <c r="AN189" s="3"/>
    </row>
    <row r="190" spans="38:40" x14ac:dyDescent="0.25">
      <c r="AL190" s="3"/>
      <c r="AM190" t="s">
        <v>246</v>
      </c>
      <c r="AN190" s="3"/>
    </row>
    <row r="191" spans="38:40" x14ac:dyDescent="0.25">
      <c r="AL191" s="3"/>
      <c r="AM191" t="s">
        <v>247</v>
      </c>
      <c r="AN191" s="3"/>
    </row>
    <row r="192" spans="38:40" x14ac:dyDescent="0.25">
      <c r="AL192" s="3"/>
      <c r="AM192" t="s">
        <v>248</v>
      </c>
      <c r="AN192" s="3"/>
    </row>
    <row r="193" spans="38:40" x14ac:dyDescent="0.25">
      <c r="AL193" s="3"/>
      <c r="AM193" t="s">
        <v>249</v>
      </c>
      <c r="AN193" s="3"/>
    </row>
    <row r="194" spans="38:40" x14ac:dyDescent="0.25">
      <c r="AL194" s="3"/>
      <c r="AM194" t="s">
        <v>250</v>
      </c>
      <c r="AN194" s="3"/>
    </row>
    <row r="195" spans="38:40" x14ac:dyDescent="0.25">
      <c r="AL195" s="3"/>
      <c r="AM195" t="s">
        <v>251</v>
      </c>
      <c r="AN195" s="3"/>
    </row>
    <row r="196" spans="38:40" x14ac:dyDescent="0.25">
      <c r="AL196" s="3"/>
      <c r="AM196" t="s">
        <v>252</v>
      </c>
      <c r="AN196" s="3"/>
    </row>
    <row r="197" spans="38:40" x14ac:dyDescent="0.25">
      <c r="AL197" s="3"/>
      <c r="AM197" t="s">
        <v>253</v>
      </c>
      <c r="AN197" s="3"/>
    </row>
    <row r="198" spans="38:40" x14ac:dyDescent="0.25">
      <c r="AL198" s="3"/>
      <c r="AM198" t="s">
        <v>254</v>
      </c>
      <c r="AN198" s="3"/>
    </row>
    <row r="199" spans="38:40" x14ac:dyDescent="0.25">
      <c r="AL199" s="3"/>
      <c r="AM199" t="s">
        <v>255</v>
      </c>
      <c r="AN199" s="3"/>
    </row>
    <row r="200" spans="38:40" x14ac:dyDescent="0.25">
      <c r="AL200" s="3"/>
      <c r="AM200" t="s">
        <v>256</v>
      </c>
      <c r="AN200" s="3"/>
    </row>
    <row r="201" spans="38:40" x14ac:dyDescent="0.25">
      <c r="AL201" s="3"/>
      <c r="AM201" t="s">
        <v>257</v>
      </c>
      <c r="AN201" s="3"/>
    </row>
    <row r="202" spans="38:40" x14ac:dyDescent="0.25">
      <c r="AL202" s="3"/>
      <c r="AM202" t="s">
        <v>258</v>
      </c>
      <c r="AN202" s="3"/>
    </row>
    <row r="203" spans="38:40" x14ac:dyDescent="0.25">
      <c r="AL203" s="3"/>
      <c r="AM203" t="s">
        <v>259</v>
      </c>
      <c r="AN203" s="3"/>
    </row>
    <row r="204" spans="38:40" x14ac:dyDescent="0.25">
      <c r="AL204" s="3"/>
      <c r="AM204" t="s">
        <v>260</v>
      </c>
      <c r="AN204" s="3"/>
    </row>
    <row r="205" spans="38:40" x14ac:dyDescent="0.25">
      <c r="AL205" s="3"/>
      <c r="AM205" t="s">
        <v>261</v>
      </c>
      <c r="AN205" s="3"/>
    </row>
    <row r="206" spans="38:40" x14ac:dyDescent="0.25">
      <c r="AL206" s="3"/>
      <c r="AM206" t="s">
        <v>262</v>
      </c>
      <c r="AN206" s="3"/>
    </row>
    <row r="207" spans="38:40" x14ac:dyDescent="0.25">
      <c r="AL207" s="3"/>
      <c r="AM207" t="s">
        <v>263</v>
      </c>
      <c r="AN207" s="3"/>
    </row>
    <row r="208" spans="38:40" x14ac:dyDescent="0.25">
      <c r="AL208" s="3"/>
      <c r="AM208" t="s">
        <v>264</v>
      </c>
      <c r="AN208" s="3"/>
    </row>
    <row r="209" spans="38:40" x14ac:dyDescent="0.25">
      <c r="AL209" s="3"/>
      <c r="AM209" t="s">
        <v>265</v>
      </c>
      <c r="AN209" s="3"/>
    </row>
    <row r="210" spans="38:40" x14ac:dyDescent="0.25">
      <c r="AL210" s="3"/>
      <c r="AM210" t="s">
        <v>266</v>
      </c>
      <c r="AN210" s="3"/>
    </row>
    <row r="211" spans="38:40" x14ac:dyDescent="0.25">
      <c r="AL211" s="3"/>
      <c r="AM211" t="s">
        <v>267</v>
      </c>
      <c r="AN211" s="3"/>
    </row>
    <row r="212" spans="38:40" x14ac:dyDescent="0.25">
      <c r="AL212" s="3"/>
      <c r="AM212" t="s">
        <v>268</v>
      </c>
      <c r="AN212" s="3"/>
    </row>
    <row r="213" spans="38:40" x14ac:dyDescent="0.25">
      <c r="AL213" s="3"/>
      <c r="AM213" t="s">
        <v>269</v>
      </c>
      <c r="AN213" s="3"/>
    </row>
    <row r="214" spans="38:40" x14ac:dyDescent="0.25">
      <c r="AL214" s="3"/>
      <c r="AM214" t="s">
        <v>270</v>
      </c>
      <c r="AN214" s="3"/>
    </row>
    <row r="215" spans="38:40" x14ac:dyDescent="0.25">
      <c r="AL215" s="3"/>
      <c r="AM215" t="s">
        <v>271</v>
      </c>
      <c r="AN215" s="3"/>
    </row>
    <row r="216" spans="38:40" x14ac:dyDescent="0.25">
      <c r="AL216" s="3"/>
      <c r="AM216" t="s">
        <v>272</v>
      </c>
      <c r="AN216" s="3"/>
    </row>
    <row r="217" spans="38:40" x14ac:dyDescent="0.25">
      <c r="AL217" s="3"/>
      <c r="AM217" t="s">
        <v>273</v>
      </c>
      <c r="AN217" s="3"/>
    </row>
    <row r="218" spans="38:40" x14ac:dyDescent="0.25">
      <c r="AL218" s="3"/>
      <c r="AM218" t="s">
        <v>274</v>
      </c>
      <c r="AN218" s="3"/>
    </row>
    <row r="219" spans="38:40" x14ac:dyDescent="0.25">
      <c r="AL219" s="3"/>
      <c r="AM219" t="s">
        <v>275</v>
      </c>
      <c r="AN219" s="3"/>
    </row>
    <row r="220" spans="38:40" x14ac:dyDescent="0.25">
      <c r="AL220" s="3"/>
      <c r="AM220" t="s">
        <v>276</v>
      </c>
      <c r="AN220" s="3"/>
    </row>
    <row r="221" spans="38:40" x14ac:dyDescent="0.25">
      <c r="AL221" s="3"/>
      <c r="AM221" t="s">
        <v>277</v>
      </c>
      <c r="AN221" s="3"/>
    </row>
    <row r="222" spans="38:40" x14ac:dyDescent="0.25">
      <c r="AL222" s="3"/>
      <c r="AM222" t="s">
        <v>278</v>
      </c>
      <c r="AN222" s="3"/>
    </row>
    <row r="223" spans="38:40" x14ac:dyDescent="0.25">
      <c r="AL223" s="3"/>
      <c r="AM223" t="s">
        <v>279</v>
      </c>
      <c r="AN223" s="3"/>
    </row>
    <row r="224" spans="38:40" x14ac:dyDescent="0.25">
      <c r="AL224" s="3"/>
      <c r="AM224" t="s">
        <v>280</v>
      </c>
      <c r="AN224" s="3"/>
    </row>
    <row r="225" spans="38:40" x14ac:dyDescent="0.25">
      <c r="AL225" s="3"/>
      <c r="AM225" t="s">
        <v>281</v>
      </c>
      <c r="AN225" s="3"/>
    </row>
    <row r="226" spans="38:40" x14ac:dyDescent="0.25">
      <c r="AL226" s="3"/>
      <c r="AM226" t="s">
        <v>282</v>
      </c>
      <c r="AN226" s="3"/>
    </row>
    <row r="227" spans="38:40" x14ac:dyDescent="0.25">
      <c r="AL227" s="3"/>
      <c r="AM227" t="s">
        <v>283</v>
      </c>
      <c r="AN227" s="3"/>
    </row>
    <row r="228" spans="38:40" x14ac:dyDescent="0.25">
      <c r="AL228" s="3"/>
      <c r="AM228" t="s">
        <v>284</v>
      </c>
      <c r="AN228" s="3"/>
    </row>
    <row r="229" spans="38:40" x14ac:dyDescent="0.25">
      <c r="AL229" s="3"/>
      <c r="AM229" t="s">
        <v>285</v>
      </c>
      <c r="AN229" s="3"/>
    </row>
    <row r="230" spans="38:40" x14ac:dyDescent="0.25">
      <c r="AL230" s="3"/>
      <c r="AM230" t="s">
        <v>286</v>
      </c>
      <c r="AN230" s="3"/>
    </row>
    <row r="231" spans="38:40" x14ac:dyDescent="0.25">
      <c r="AL231" s="3"/>
      <c r="AM231" t="s">
        <v>287</v>
      </c>
      <c r="AN231" s="3"/>
    </row>
    <row r="232" spans="38:40" x14ac:dyDescent="0.25">
      <c r="AL232" s="3"/>
      <c r="AM232" t="s">
        <v>288</v>
      </c>
      <c r="AN232" s="3"/>
    </row>
    <row r="233" spans="38:40" x14ac:dyDescent="0.25">
      <c r="AL233" s="3"/>
      <c r="AM233" t="s">
        <v>289</v>
      </c>
      <c r="AN233" s="3"/>
    </row>
    <row r="234" spans="38:40" x14ac:dyDescent="0.25">
      <c r="AL234" s="3"/>
      <c r="AM234" t="s">
        <v>290</v>
      </c>
      <c r="AN234" s="3"/>
    </row>
    <row r="235" spans="38:40" x14ac:dyDescent="0.25">
      <c r="AL235" s="3"/>
      <c r="AM235" t="s">
        <v>291</v>
      </c>
      <c r="AN235" s="3"/>
    </row>
    <row r="236" spans="38:40" x14ac:dyDescent="0.25">
      <c r="AL236" s="3"/>
      <c r="AM236" t="s">
        <v>292</v>
      </c>
      <c r="AN236" s="3"/>
    </row>
    <row r="237" spans="38:40" x14ac:dyDescent="0.25">
      <c r="AL237" s="3"/>
      <c r="AM237" t="s">
        <v>293</v>
      </c>
      <c r="AN237" s="3"/>
    </row>
    <row r="238" spans="38:40" x14ac:dyDescent="0.25">
      <c r="AL238" s="3"/>
      <c r="AM238" t="s">
        <v>294</v>
      </c>
      <c r="AN238" s="3"/>
    </row>
    <row r="239" spans="38:40" x14ac:dyDescent="0.25">
      <c r="AL239" s="3"/>
      <c r="AM239" t="s">
        <v>295</v>
      </c>
      <c r="AN239" s="3"/>
    </row>
    <row r="240" spans="38:40" x14ac:dyDescent="0.25">
      <c r="AL240" s="3"/>
      <c r="AM240" t="s">
        <v>296</v>
      </c>
      <c r="AN240" s="3"/>
    </row>
    <row r="241" spans="38:40" x14ac:dyDescent="0.25">
      <c r="AL241" s="3"/>
      <c r="AM241" t="s">
        <v>297</v>
      </c>
      <c r="AN241" s="3"/>
    </row>
    <row r="242" spans="38:40" x14ac:dyDescent="0.25">
      <c r="AL242" s="3"/>
      <c r="AM242" t="s">
        <v>298</v>
      </c>
      <c r="AN242" s="3"/>
    </row>
    <row r="243" spans="38:40" x14ac:dyDescent="0.25">
      <c r="AL243" s="3"/>
      <c r="AM243" t="s">
        <v>299</v>
      </c>
      <c r="AN243" s="3"/>
    </row>
    <row r="244" spans="38:40" x14ac:dyDescent="0.25">
      <c r="AL244" s="3"/>
      <c r="AM244" t="s">
        <v>300</v>
      </c>
      <c r="AN244" s="3"/>
    </row>
    <row r="245" spans="38:40" x14ac:dyDescent="0.25">
      <c r="AL245" s="3"/>
      <c r="AM245" t="s">
        <v>301</v>
      </c>
      <c r="AN245" s="3"/>
    </row>
    <row r="246" spans="38:40" x14ac:dyDescent="0.25">
      <c r="AL246" s="3"/>
      <c r="AM246" t="s">
        <v>302</v>
      </c>
      <c r="AN246" s="3"/>
    </row>
    <row r="247" spans="38:40" x14ac:dyDescent="0.25">
      <c r="AL247" s="3"/>
      <c r="AM247" t="s">
        <v>303</v>
      </c>
      <c r="AN247" s="3"/>
    </row>
    <row r="248" spans="38:40" x14ac:dyDescent="0.25">
      <c r="AL248" s="3"/>
      <c r="AM248" t="s">
        <v>304</v>
      </c>
      <c r="AN248" s="3"/>
    </row>
    <row r="249" spans="38:40" x14ac:dyDescent="0.25">
      <c r="AL249" s="3"/>
      <c r="AM249" t="s">
        <v>305</v>
      </c>
      <c r="AN249" s="3"/>
    </row>
    <row r="250" spans="38:40" x14ac:dyDescent="0.25">
      <c r="AL250" s="3"/>
      <c r="AM250" t="s">
        <v>306</v>
      </c>
      <c r="AN250" s="3"/>
    </row>
    <row r="251" spans="38:40" x14ac:dyDescent="0.25">
      <c r="AL251" s="3"/>
      <c r="AM251" t="s">
        <v>307</v>
      </c>
      <c r="AN251" s="3"/>
    </row>
    <row r="252" spans="38:40" x14ac:dyDescent="0.25">
      <c r="AL252" s="3"/>
      <c r="AM252" t="s">
        <v>308</v>
      </c>
      <c r="AN252" s="3"/>
    </row>
    <row r="253" spans="38:40" x14ac:dyDescent="0.25">
      <c r="AL253" s="3"/>
      <c r="AM253" t="s">
        <v>309</v>
      </c>
      <c r="AN253" s="3"/>
    </row>
    <row r="254" spans="38:40" x14ac:dyDescent="0.25">
      <c r="AL254" s="3"/>
      <c r="AM254" t="s">
        <v>310</v>
      </c>
      <c r="AN254" s="3"/>
    </row>
    <row r="255" spans="38:40" x14ac:dyDescent="0.25">
      <c r="AL255" s="3"/>
      <c r="AM255" t="s">
        <v>311</v>
      </c>
      <c r="AN255" s="3"/>
    </row>
    <row r="256" spans="38:40" x14ac:dyDescent="0.25">
      <c r="AL256" s="3"/>
      <c r="AM256" t="s">
        <v>312</v>
      </c>
      <c r="AN256" s="3"/>
    </row>
    <row r="257" spans="38:40" x14ac:dyDescent="0.25">
      <c r="AL257" s="3"/>
      <c r="AM257" t="s">
        <v>313</v>
      </c>
      <c r="AN257" s="3"/>
    </row>
    <row r="258" spans="38:40" x14ac:dyDescent="0.25">
      <c r="AL258" s="3"/>
      <c r="AM258" t="s">
        <v>314</v>
      </c>
      <c r="AN258" s="3"/>
    </row>
    <row r="259" spans="38:40" x14ac:dyDescent="0.25">
      <c r="AL259" s="3"/>
      <c r="AM259" t="s">
        <v>315</v>
      </c>
      <c r="AN259" s="3"/>
    </row>
    <row r="260" spans="38:40" x14ac:dyDescent="0.25">
      <c r="AL260" s="3"/>
      <c r="AM260" t="s">
        <v>316</v>
      </c>
      <c r="AN260" s="3"/>
    </row>
    <row r="261" spans="38:40" x14ac:dyDescent="0.25">
      <c r="AL261" s="3"/>
      <c r="AM261" t="s">
        <v>317</v>
      </c>
      <c r="AN261" s="3"/>
    </row>
    <row r="262" spans="38:40" x14ac:dyDescent="0.25">
      <c r="AL262" s="3"/>
      <c r="AM262" t="s">
        <v>318</v>
      </c>
      <c r="AN262" s="3"/>
    </row>
    <row r="263" spans="38:40" x14ac:dyDescent="0.25">
      <c r="AL263" s="3"/>
      <c r="AM263" t="s">
        <v>319</v>
      </c>
      <c r="AN263" s="3"/>
    </row>
    <row r="264" spans="38:40" x14ac:dyDescent="0.25">
      <c r="AL264" s="3"/>
      <c r="AM264" t="s">
        <v>320</v>
      </c>
      <c r="AN264" s="3"/>
    </row>
    <row r="265" spans="38:40" x14ac:dyDescent="0.25">
      <c r="AL265" s="3"/>
      <c r="AM265" t="s">
        <v>321</v>
      </c>
      <c r="AN265" s="3"/>
    </row>
    <row r="266" spans="38:40" x14ac:dyDescent="0.25">
      <c r="AL266" s="3"/>
      <c r="AM266" t="s">
        <v>322</v>
      </c>
      <c r="AN266" s="3"/>
    </row>
    <row r="267" spans="38:40" x14ac:dyDescent="0.25">
      <c r="AL267" s="3"/>
      <c r="AM267" t="s">
        <v>323</v>
      </c>
      <c r="AN267" s="3"/>
    </row>
    <row r="268" spans="38:40" x14ac:dyDescent="0.25">
      <c r="AL268" s="3"/>
      <c r="AM268" t="s">
        <v>324</v>
      </c>
      <c r="AN268" s="3"/>
    </row>
    <row r="269" spans="38:40" x14ac:dyDescent="0.25">
      <c r="AL269" s="3"/>
      <c r="AM269" t="s">
        <v>325</v>
      </c>
      <c r="AN269" s="3"/>
    </row>
    <row r="270" spans="38:40" x14ac:dyDescent="0.25">
      <c r="AL270" s="3"/>
      <c r="AM270" t="s">
        <v>326</v>
      </c>
      <c r="AN270" s="3"/>
    </row>
    <row r="271" spans="38:40" x14ac:dyDescent="0.25">
      <c r="AL271" s="3"/>
      <c r="AM271" t="s">
        <v>327</v>
      </c>
      <c r="AN271" s="3"/>
    </row>
    <row r="272" spans="38:40" x14ac:dyDescent="0.25">
      <c r="AL272" s="3"/>
      <c r="AM272" t="s">
        <v>328</v>
      </c>
      <c r="AN272" s="3"/>
    </row>
    <row r="273" spans="38:40" x14ac:dyDescent="0.25">
      <c r="AL273" s="3"/>
      <c r="AM273" t="s">
        <v>329</v>
      </c>
      <c r="AN273" s="3"/>
    </row>
    <row r="274" spans="38:40" x14ac:dyDescent="0.25">
      <c r="AL274" s="3"/>
      <c r="AM274" t="s">
        <v>330</v>
      </c>
      <c r="AN274" s="3"/>
    </row>
    <row r="275" spans="38:40" x14ac:dyDescent="0.25">
      <c r="AL275" s="3"/>
      <c r="AM275" t="s">
        <v>331</v>
      </c>
      <c r="AN275" s="3"/>
    </row>
    <row r="276" spans="38:40" x14ac:dyDescent="0.25">
      <c r="AL276" s="3"/>
      <c r="AM276" t="s">
        <v>332</v>
      </c>
      <c r="AN276" s="3"/>
    </row>
    <row r="277" spans="38:40" x14ac:dyDescent="0.25">
      <c r="AL277" s="3"/>
      <c r="AM277" t="s">
        <v>333</v>
      </c>
      <c r="AN277" s="3"/>
    </row>
    <row r="278" spans="38:40" x14ac:dyDescent="0.25">
      <c r="AL278" s="3"/>
      <c r="AM278" t="s">
        <v>334</v>
      </c>
      <c r="AN278" s="3"/>
    </row>
    <row r="279" spans="38:40" x14ac:dyDescent="0.25">
      <c r="AL279" s="3"/>
      <c r="AM279" t="s">
        <v>335</v>
      </c>
      <c r="AN279" s="3"/>
    </row>
    <row r="280" spans="38:40" x14ac:dyDescent="0.25">
      <c r="AL280" s="3"/>
      <c r="AM280" t="s">
        <v>336</v>
      </c>
      <c r="AN280" s="3"/>
    </row>
    <row r="281" spans="38:40" x14ac:dyDescent="0.25">
      <c r="AL281" s="3"/>
      <c r="AM281" t="s">
        <v>337</v>
      </c>
      <c r="AN281" s="3"/>
    </row>
    <row r="282" spans="38:40" x14ac:dyDescent="0.25">
      <c r="AL282" s="3"/>
      <c r="AM282" t="s">
        <v>338</v>
      </c>
      <c r="AN282" s="3"/>
    </row>
    <row r="283" spans="38:40" x14ac:dyDescent="0.25">
      <c r="AL283" s="3"/>
      <c r="AM283" t="s">
        <v>339</v>
      </c>
      <c r="AN283" s="3"/>
    </row>
    <row r="284" spans="38:40" x14ac:dyDescent="0.25">
      <c r="AL284" s="3"/>
      <c r="AM284" t="s">
        <v>340</v>
      </c>
      <c r="AN284" s="3"/>
    </row>
    <row r="285" spans="38:40" x14ac:dyDescent="0.25">
      <c r="AL285" s="3"/>
      <c r="AM285" t="s">
        <v>341</v>
      </c>
      <c r="AN285" s="3"/>
    </row>
    <row r="286" spans="38:40" x14ac:dyDescent="0.25">
      <c r="AL286" s="3"/>
      <c r="AM286" t="s">
        <v>342</v>
      </c>
      <c r="AN286" s="3"/>
    </row>
    <row r="287" spans="38:40" x14ac:dyDescent="0.25">
      <c r="AL287" s="3"/>
      <c r="AM287" t="s">
        <v>343</v>
      </c>
      <c r="AN287" s="3"/>
    </row>
    <row r="288" spans="38:40" x14ac:dyDescent="0.25">
      <c r="AL288" s="3"/>
      <c r="AM288" t="s">
        <v>344</v>
      </c>
      <c r="AN288" s="3"/>
    </row>
    <row r="289" spans="38:40" x14ac:dyDescent="0.25">
      <c r="AL289" s="3"/>
      <c r="AM289" t="s">
        <v>345</v>
      </c>
      <c r="AN289" s="3"/>
    </row>
    <row r="290" spans="38:40" x14ac:dyDescent="0.25">
      <c r="AL290" s="3"/>
      <c r="AM290" t="s">
        <v>346</v>
      </c>
      <c r="AN290" s="3"/>
    </row>
    <row r="291" spans="38:40" x14ac:dyDescent="0.25">
      <c r="AL291" s="3"/>
      <c r="AM291" t="s">
        <v>347</v>
      </c>
      <c r="AN291" s="3"/>
    </row>
    <row r="292" spans="38:40" x14ac:dyDescent="0.25">
      <c r="AL292" s="3"/>
      <c r="AM292" t="s">
        <v>348</v>
      </c>
      <c r="AN292" s="3"/>
    </row>
    <row r="293" spans="38:40" x14ac:dyDescent="0.25">
      <c r="AL293" s="3"/>
      <c r="AM293" t="s">
        <v>349</v>
      </c>
      <c r="AN293" s="3"/>
    </row>
    <row r="294" spans="38:40" x14ac:dyDescent="0.25">
      <c r="AL294" s="3"/>
      <c r="AM294" t="s">
        <v>350</v>
      </c>
      <c r="AN294" s="3"/>
    </row>
    <row r="295" spans="38:40" x14ac:dyDescent="0.25">
      <c r="AL295" s="3"/>
      <c r="AM295" t="s">
        <v>351</v>
      </c>
      <c r="AN295" s="3"/>
    </row>
    <row r="296" spans="38:40" x14ac:dyDescent="0.25">
      <c r="AL296" s="3"/>
      <c r="AM296" t="s">
        <v>352</v>
      </c>
      <c r="AN296" s="3"/>
    </row>
    <row r="297" spans="38:40" x14ac:dyDescent="0.25">
      <c r="AL297" s="3"/>
      <c r="AM297" t="s">
        <v>353</v>
      </c>
      <c r="AN297" s="3"/>
    </row>
    <row r="298" spans="38:40" x14ac:dyDescent="0.25">
      <c r="AL298" s="3"/>
      <c r="AM298" t="s">
        <v>354</v>
      </c>
      <c r="AN298" s="3"/>
    </row>
    <row r="299" spans="38:40" x14ac:dyDescent="0.25">
      <c r="AL299" s="3"/>
      <c r="AM299" t="s">
        <v>355</v>
      </c>
      <c r="AN299" s="3"/>
    </row>
    <row r="300" spans="38:40" x14ac:dyDescent="0.25">
      <c r="AL300" s="3"/>
      <c r="AM300" t="s">
        <v>356</v>
      </c>
      <c r="AN300" s="3"/>
    </row>
    <row r="301" spans="38:40" x14ac:dyDescent="0.25">
      <c r="AL301" s="3"/>
      <c r="AM301" t="s">
        <v>357</v>
      </c>
      <c r="AN301" s="3"/>
    </row>
    <row r="302" spans="38:40" x14ac:dyDescent="0.25">
      <c r="AL302" s="3"/>
      <c r="AM302" t="s">
        <v>358</v>
      </c>
      <c r="AN302" s="3"/>
    </row>
    <row r="303" spans="38:40" x14ac:dyDescent="0.25">
      <c r="AL303" s="3"/>
      <c r="AM303" t="s">
        <v>359</v>
      </c>
      <c r="AN303" s="3"/>
    </row>
    <row r="304" spans="38:40" x14ac:dyDescent="0.25">
      <c r="AL304" s="3"/>
      <c r="AM304" t="s">
        <v>360</v>
      </c>
      <c r="AN304" s="3"/>
    </row>
    <row r="305" spans="38:40" x14ac:dyDescent="0.25">
      <c r="AL305" s="3"/>
      <c r="AM305" t="s">
        <v>361</v>
      </c>
      <c r="AN305" s="3"/>
    </row>
    <row r="306" spans="38:40" x14ac:dyDescent="0.25">
      <c r="AL306" s="3"/>
      <c r="AM306" t="s">
        <v>362</v>
      </c>
      <c r="AN306" s="3"/>
    </row>
    <row r="307" spans="38:40" x14ac:dyDescent="0.25">
      <c r="AL307" s="3"/>
      <c r="AM307" t="s">
        <v>363</v>
      </c>
      <c r="AN307" s="3"/>
    </row>
    <row r="308" spans="38:40" x14ac:dyDescent="0.25">
      <c r="AL308" s="3"/>
      <c r="AM308" t="s">
        <v>364</v>
      </c>
      <c r="AN308" s="3"/>
    </row>
    <row r="309" spans="38:40" x14ac:dyDescent="0.25">
      <c r="AL309" s="3"/>
      <c r="AM309" t="s">
        <v>365</v>
      </c>
      <c r="AN309" s="3"/>
    </row>
    <row r="310" spans="38:40" x14ac:dyDescent="0.25">
      <c r="AL310" s="3"/>
      <c r="AM310" t="s">
        <v>366</v>
      </c>
      <c r="AN310" s="3"/>
    </row>
    <row r="311" spans="38:40" x14ac:dyDescent="0.25">
      <c r="AL311" s="3"/>
      <c r="AM311" t="s">
        <v>367</v>
      </c>
      <c r="AN311" s="3"/>
    </row>
    <row r="312" spans="38:40" x14ac:dyDescent="0.25">
      <c r="AL312" s="3"/>
      <c r="AM312" t="s">
        <v>368</v>
      </c>
      <c r="AN312" s="3"/>
    </row>
    <row r="313" spans="38:40" x14ac:dyDescent="0.25">
      <c r="AL313" s="3"/>
      <c r="AM313" t="s">
        <v>369</v>
      </c>
      <c r="AN313" s="3"/>
    </row>
    <row r="314" spans="38:40" x14ac:dyDescent="0.25">
      <c r="AL314" s="3"/>
      <c r="AM314" t="s">
        <v>370</v>
      </c>
      <c r="AN314" s="3"/>
    </row>
    <row r="315" spans="38:40" x14ac:dyDescent="0.25">
      <c r="AL315" s="3"/>
      <c r="AM315" t="s">
        <v>371</v>
      </c>
      <c r="AN315" s="3"/>
    </row>
    <row r="316" spans="38:40" x14ac:dyDescent="0.25">
      <c r="AL316" s="3"/>
      <c r="AM316" t="s">
        <v>372</v>
      </c>
      <c r="AN316" s="3"/>
    </row>
    <row r="317" spans="38:40" x14ac:dyDescent="0.25">
      <c r="AL317" s="3"/>
      <c r="AM317" t="s">
        <v>373</v>
      </c>
      <c r="AN317" s="3"/>
    </row>
    <row r="318" spans="38:40" x14ac:dyDescent="0.25">
      <c r="AL318" s="3"/>
      <c r="AM318" t="s">
        <v>374</v>
      </c>
      <c r="AN318" s="3"/>
    </row>
    <row r="319" spans="38:40" x14ac:dyDescent="0.25">
      <c r="AL319" s="3"/>
      <c r="AM319" t="s">
        <v>375</v>
      </c>
      <c r="AN319" s="3"/>
    </row>
    <row r="320" spans="38:40" x14ac:dyDescent="0.25">
      <c r="AL320" s="3"/>
      <c r="AM320" t="s">
        <v>376</v>
      </c>
      <c r="AN320" s="3"/>
    </row>
    <row r="321" spans="38:40" x14ac:dyDescent="0.25">
      <c r="AL321" s="3"/>
      <c r="AM321" t="s">
        <v>377</v>
      </c>
      <c r="AN321" s="3"/>
    </row>
    <row r="322" spans="38:40" x14ac:dyDescent="0.25">
      <c r="AL322" s="3"/>
      <c r="AM322" t="s">
        <v>378</v>
      </c>
      <c r="AN322" s="3"/>
    </row>
    <row r="323" spans="38:40" x14ac:dyDescent="0.25">
      <c r="AL323" s="3"/>
      <c r="AM323" t="s">
        <v>379</v>
      </c>
      <c r="AN323" s="3"/>
    </row>
    <row r="324" spans="38:40" x14ac:dyDescent="0.25">
      <c r="AL324" s="3"/>
      <c r="AM324" t="s">
        <v>380</v>
      </c>
      <c r="AN324" s="3"/>
    </row>
    <row r="325" spans="38:40" x14ac:dyDescent="0.25">
      <c r="AL325" s="3"/>
      <c r="AM325" t="s">
        <v>381</v>
      </c>
      <c r="AN325" s="3"/>
    </row>
    <row r="326" spans="38:40" x14ac:dyDescent="0.25">
      <c r="AL326" s="3"/>
      <c r="AM326" t="s">
        <v>382</v>
      </c>
      <c r="AN326" s="3"/>
    </row>
    <row r="327" spans="38:40" x14ac:dyDescent="0.25">
      <c r="AL327" s="3"/>
      <c r="AM327" t="s">
        <v>383</v>
      </c>
      <c r="AN327" s="3"/>
    </row>
    <row r="328" spans="38:40" x14ac:dyDescent="0.25">
      <c r="AL328" s="3"/>
      <c r="AM328" t="s">
        <v>384</v>
      </c>
      <c r="AN328" s="3"/>
    </row>
    <row r="329" spans="38:40" x14ac:dyDescent="0.25">
      <c r="AL329" s="3"/>
      <c r="AM329" t="s">
        <v>385</v>
      </c>
      <c r="AN329" s="3"/>
    </row>
    <row r="330" spans="38:40" x14ac:dyDescent="0.25">
      <c r="AL330" s="3"/>
      <c r="AM330" t="s">
        <v>386</v>
      </c>
      <c r="AN330" s="3"/>
    </row>
    <row r="331" spans="38:40" x14ac:dyDescent="0.25">
      <c r="AL331" s="3"/>
      <c r="AM331" t="s">
        <v>387</v>
      </c>
      <c r="AN331" s="3"/>
    </row>
    <row r="332" spans="38:40" x14ac:dyDescent="0.25">
      <c r="AL332" s="3"/>
      <c r="AM332" t="s">
        <v>388</v>
      </c>
      <c r="AN332" s="3"/>
    </row>
    <row r="333" spans="38:40" x14ac:dyDescent="0.25">
      <c r="AL333" s="3"/>
      <c r="AM333" t="s">
        <v>389</v>
      </c>
      <c r="AN333" s="3"/>
    </row>
    <row r="334" spans="38:40" x14ac:dyDescent="0.25">
      <c r="AL334" s="3"/>
      <c r="AM334" t="s">
        <v>390</v>
      </c>
      <c r="AN334" s="3"/>
    </row>
    <row r="335" spans="38:40" x14ac:dyDescent="0.25">
      <c r="AL335" s="3"/>
      <c r="AM335" t="s">
        <v>391</v>
      </c>
      <c r="AN335" s="3"/>
    </row>
    <row r="336" spans="38:40" x14ac:dyDescent="0.25">
      <c r="AL336" s="3"/>
      <c r="AM336" t="s">
        <v>392</v>
      </c>
      <c r="AN336" s="3"/>
    </row>
    <row r="337" spans="38:40" x14ac:dyDescent="0.25">
      <c r="AL337" s="3"/>
      <c r="AM337" t="s">
        <v>393</v>
      </c>
      <c r="AN337" s="3"/>
    </row>
    <row r="338" spans="38:40" x14ac:dyDescent="0.25">
      <c r="AL338" s="3"/>
      <c r="AM338" t="s">
        <v>394</v>
      </c>
      <c r="AN338" s="3"/>
    </row>
    <row r="339" spans="38:40" x14ac:dyDescent="0.25">
      <c r="AL339" s="3"/>
      <c r="AM339" t="s">
        <v>395</v>
      </c>
      <c r="AN339" s="3"/>
    </row>
    <row r="340" spans="38:40" x14ac:dyDescent="0.25">
      <c r="AL340" s="3"/>
      <c r="AM340" t="s">
        <v>396</v>
      </c>
      <c r="AN340" s="3"/>
    </row>
    <row r="341" spans="38:40" x14ac:dyDescent="0.25">
      <c r="AL341" s="3"/>
      <c r="AM341" t="s">
        <v>397</v>
      </c>
      <c r="AN341" s="3"/>
    </row>
    <row r="342" spans="38:40" x14ac:dyDescent="0.25">
      <c r="AL342" s="3"/>
      <c r="AM342" t="s">
        <v>398</v>
      </c>
      <c r="AN342" s="3"/>
    </row>
    <row r="343" spans="38:40" x14ac:dyDescent="0.25">
      <c r="AL343" s="3"/>
      <c r="AM343" t="s">
        <v>399</v>
      </c>
      <c r="AN343" s="3"/>
    </row>
    <row r="344" spans="38:40" x14ac:dyDescent="0.25">
      <c r="AL344" s="3"/>
      <c r="AM344" t="s">
        <v>400</v>
      </c>
      <c r="AN344" s="3"/>
    </row>
    <row r="345" spans="38:40" x14ac:dyDescent="0.25">
      <c r="AL345" s="3"/>
      <c r="AM345" t="s">
        <v>401</v>
      </c>
      <c r="AN345" s="3"/>
    </row>
    <row r="346" spans="38:40" x14ac:dyDescent="0.25">
      <c r="AL346" s="3"/>
      <c r="AM346" t="s">
        <v>402</v>
      </c>
      <c r="AN346" s="3"/>
    </row>
    <row r="347" spans="38:40" x14ac:dyDescent="0.25">
      <c r="AL347" s="3"/>
      <c r="AM347" t="s">
        <v>403</v>
      </c>
      <c r="AN347" s="3"/>
    </row>
    <row r="348" spans="38:40" x14ac:dyDescent="0.25">
      <c r="AL348" s="3"/>
      <c r="AM348" t="s">
        <v>404</v>
      </c>
      <c r="AN348" s="3"/>
    </row>
    <row r="349" spans="38:40" x14ac:dyDescent="0.25">
      <c r="AL349" s="3"/>
      <c r="AM349" t="s">
        <v>405</v>
      </c>
      <c r="AN349" s="3"/>
    </row>
    <row r="350" spans="38:40" x14ac:dyDescent="0.25">
      <c r="AL350" s="3"/>
      <c r="AM350" t="s">
        <v>406</v>
      </c>
      <c r="AN350" s="3"/>
    </row>
    <row r="351" spans="38:40" x14ac:dyDescent="0.25">
      <c r="AL351" s="3"/>
      <c r="AM351" t="s">
        <v>407</v>
      </c>
      <c r="AN351" s="3"/>
    </row>
    <row r="352" spans="38:40" x14ac:dyDescent="0.25">
      <c r="AL352" s="3"/>
      <c r="AM352" t="s">
        <v>408</v>
      </c>
      <c r="AN352" s="3"/>
    </row>
    <row r="353" spans="38:40" x14ac:dyDescent="0.25">
      <c r="AL353" s="3"/>
      <c r="AM353" t="s">
        <v>409</v>
      </c>
      <c r="AN353" s="3"/>
    </row>
    <row r="354" spans="38:40" x14ac:dyDescent="0.25">
      <c r="AL354" s="3"/>
      <c r="AM354" t="s">
        <v>410</v>
      </c>
      <c r="AN354" s="3"/>
    </row>
    <row r="355" spans="38:40" x14ac:dyDescent="0.25">
      <c r="AL355" s="3"/>
      <c r="AM355" t="s">
        <v>411</v>
      </c>
      <c r="AN355" s="3"/>
    </row>
    <row r="356" spans="38:40" x14ac:dyDescent="0.25">
      <c r="AL356" s="3"/>
      <c r="AM356" t="s">
        <v>412</v>
      </c>
      <c r="AN356" s="3"/>
    </row>
    <row r="357" spans="38:40" x14ac:dyDescent="0.25">
      <c r="AL357" s="3"/>
      <c r="AM357" t="s">
        <v>413</v>
      </c>
      <c r="AN357" s="3"/>
    </row>
    <row r="358" spans="38:40" x14ac:dyDescent="0.25">
      <c r="AL358" s="3"/>
      <c r="AM358" t="s">
        <v>414</v>
      </c>
      <c r="AN358" s="3"/>
    </row>
    <row r="359" spans="38:40" x14ac:dyDescent="0.25">
      <c r="AL359" s="3"/>
      <c r="AM359" t="s">
        <v>415</v>
      </c>
      <c r="AN359" s="3"/>
    </row>
    <row r="360" spans="38:40" x14ac:dyDescent="0.25">
      <c r="AL360" s="3"/>
      <c r="AM360" t="s">
        <v>416</v>
      </c>
      <c r="AN360" s="3"/>
    </row>
    <row r="361" spans="38:40" x14ac:dyDescent="0.25">
      <c r="AL361" s="3"/>
      <c r="AM361" t="s">
        <v>417</v>
      </c>
      <c r="AN361" s="3"/>
    </row>
    <row r="362" spans="38:40" x14ac:dyDescent="0.25">
      <c r="AL362" s="3"/>
      <c r="AM362" t="s">
        <v>418</v>
      </c>
      <c r="AN362" s="3"/>
    </row>
    <row r="363" spans="38:40" x14ac:dyDescent="0.25">
      <c r="AL363" s="3"/>
      <c r="AM363" t="s">
        <v>419</v>
      </c>
      <c r="AN363" s="3"/>
    </row>
    <row r="364" spans="38:40" x14ac:dyDescent="0.25">
      <c r="AL364" s="3"/>
      <c r="AM364" t="s">
        <v>420</v>
      </c>
      <c r="AN364" s="3"/>
    </row>
    <row r="365" spans="38:40" x14ac:dyDescent="0.25">
      <c r="AL365" s="3"/>
      <c r="AM365" t="s">
        <v>421</v>
      </c>
      <c r="AN365" s="3"/>
    </row>
    <row r="366" spans="38:40" x14ac:dyDescent="0.25">
      <c r="AL366" s="3"/>
      <c r="AM366" t="s">
        <v>422</v>
      </c>
      <c r="AN366" s="3"/>
    </row>
    <row r="367" spans="38:40" x14ac:dyDescent="0.25">
      <c r="AL367" s="3"/>
      <c r="AM367" t="s">
        <v>423</v>
      </c>
      <c r="AN367" s="3"/>
    </row>
    <row r="368" spans="38:40" x14ac:dyDescent="0.25">
      <c r="AL368" s="3"/>
      <c r="AM368" t="s">
        <v>424</v>
      </c>
      <c r="AN368" s="3"/>
    </row>
    <row r="369" spans="38:40" x14ac:dyDescent="0.25">
      <c r="AL369" s="3"/>
      <c r="AM369" t="s">
        <v>425</v>
      </c>
      <c r="AN369" s="3"/>
    </row>
    <row r="370" spans="38:40" x14ac:dyDescent="0.25">
      <c r="AL370" s="3"/>
      <c r="AM370" t="s">
        <v>426</v>
      </c>
      <c r="AN370" s="3"/>
    </row>
    <row r="371" spans="38:40" x14ac:dyDescent="0.25">
      <c r="AL371" s="3"/>
      <c r="AM371" t="s">
        <v>427</v>
      </c>
      <c r="AN371" s="3"/>
    </row>
    <row r="372" spans="38:40" x14ac:dyDescent="0.25">
      <c r="AL372" s="3"/>
      <c r="AM372" t="s">
        <v>428</v>
      </c>
      <c r="AN372" s="3"/>
    </row>
    <row r="373" spans="38:40" x14ac:dyDescent="0.25">
      <c r="AL373" s="3"/>
      <c r="AM373" t="s">
        <v>429</v>
      </c>
      <c r="AN373" s="3"/>
    </row>
    <row r="374" spans="38:40" x14ac:dyDescent="0.25">
      <c r="AL374" s="3"/>
      <c r="AM374" t="s">
        <v>430</v>
      </c>
      <c r="AN374" s="3"/>
    </row>
    <row r="375" spans="38:40" x14ac:dyDescent="0.25">
      <c r="AL375" s="3"/>
      <c r="AM375" t="s">
        <v>431</v>
      </c>
      <c r="AN375" s="3"/>
    </row>
    <row r="376" spans="38:40" x14ac:dyDescent="0.25">
      <c r="AL376" s="3"/>
      <c r="AM376" t="s">
        <v>432</v>
      </c>
      <c r="AN376" s="3"/>
    </row>
    <row r="377" spans="38:40" x14ac:dyDescent="0.25">
      <c r="AL377" s="3"/>
      <c r="AM377" t="s">
        <v>433</v>
      </c>
      <c r="AN377" s="3"/>
    </row>
    <row r="378" spans="38:40" x14ac:dyDescent="0.25">
      <c r="AL378" s="3"/>
      <c r="AM378" t="s">
        <v>434</v>
      </c>
      <c r="AN378" s="3"/>
    </row>
    <row r="379" spans="38:40" x14ac:dyDescent="0.25">
      <c r="AL379" s="3"/>
      <c r="AM379" t="s">
        <v>435</v>
      </c>
      <c r="AN379" s="3"/>
    </row>
    <row r="380" spans="38:40" x14ac:dyDescent="0.25">
      <c r="AL380" s="3"/>
      <c r="AM380" t="s">
        <v>436</v>
      </c>
      <c r="AN380" s="3"/>
    </row>
    <row r="381" spans="38:40" x14ac:dyDescent="0.25">
      <c r="AL381" s="3"/>
      <c r="AM381" t="s">
        <v>437</v>
      </c>
      <c r="AN381" s="3"/>
    </row>
    <row r="382" spans="38:40" x14ac:dyDescent="0.25">
      <c r="AL382" s="3"/>
      <c r="AM382" t="s">
        <v>438</v>
      </c>
      <c r="AN382" s="3"/>
    </row>
    <row r="383" spans="38:40" x14ac:dyDescent="0.25">
      <c r="AL383" s="3"/>
      <c r="AM383" t="s">
        <v>439</v>
      </c>
      <c r="AN383" s="3"/>
    </row>
    <row r="384" spans="38:40" x14ac:dyDescent="0.25">
      <c r="AL384" s="3"/>
      <c r="AM384" t="s">
        <v>440</v>
      </c>
      <c r="AN384" s="3"/>
    </row>
    <row r="385" spans="38:40" x14ac:dyDescent="0.25">
      <c r="AL385" s="3"/>
      <c r="AM385" t="s">
        <v>441</v>
      </c>
      <c r="AN385" s="3"/>
    </row>
    <row r="386" spans="38:40" x14ac:dyDescent="0.25">
      <c r="AL386" s="3"/>
      <c r="AM386" t="s">
        <v>442</v>
      </c>
      <c r="AN386" s="3"/>
    </row>
    <row r="387" spans="38:40" x14ac:dyDescent="0.25">
      <c r="AL387" s="3"/>
      <c r="AM387" t="s">
        <v>443</v>
      </c>
      <c r="AN387" s="3"/>
    </row>
    <row r="388" spans="38:40" x14ac:dyDescent="0.25">
      <c r="AL388" s="3"/>
      <c r="AM388" t="s">
        <v>444</v>
      </c>
      <c r="AN388" s="3"/>
    </row>
    <row r="389" spans="38:40" x14ac:dyDescent="0.25">
      <c r="AL389" s="3"/>
      <c r="AM389" t="s">
        <v>445</v>
      </c>
      <c r="AN389" s="3"/>
    </row>
    <row r="390" spans="38:40" x14ac:dyDescent="0.25">
      <c r="AL390" s="3"/>
      <c r="AM390" t="s">
        <v>446</v>
      </c>
      <c r="AN390" s="3"/>
    </row>
    <row r="391" spans="38:40" x14ac:dyDescent="0.25">
      <c r="AL391" s="3"/>
      <c r="AM391" t="s">
        <v>447</v>
      </c>
      <c r="AN391" s="3"/>
    </row>
    <row r="392" spans="38:40" x14ac:dyDescent="0.25">
      <c r="AL392" s="3"/>
      <c r="AM392" t="s">
        <v>448</v>
      </c>
      <c r="AN392" s="3"/>
    </row>
    <row r="393" spans="38:40" x14ac:dyDescent="0.25">
      <c r="AL393" s="3"/>
      <c r="AM393" t="s">
        <v>449</v>
      </c>
      <c r="AN393" s="3"/>
    </row>
    <row r="394" spans="38:40" x14ac:dyDescent="0.25">
      <c r="AL394" s="3"/>
      <c r="AM394" t="s">
        <v>450</v>
      </c>
      <c r="AN394" s="3"/>
    </row>
    <row r="395" spans="38:40" x14ac:dyDescent="0.25">
      <c r="AL395" s="3"/>
      <c r="AM395" t="s">
        <v>451</v>
      </c>
      <c r="AN395" s="3"/>
    </row>
    <row r="396" spans="38:40" x14ac:dyDescent="0.25">
      <c r="AL396" s="3"/>
      <c r="AM396" t="s">
        <v>452</v>
      </c>
      <c r="AN396" s="3"/>
    </row>
    <row r="397" spans="38:40" x14ac:dyDescent="0.25">
      <c r="AL397" s="3"/>
      <c r="AM397" t="s">
        <v>453</v>
      </c>
      <c r="AN397" s="3"/>
    </row>
    <row r="398" spans="38:40" x14ac:dyDescent="0.25">
      <c r="AL398" s="3"/>
      <c r="AM398" t="s">
        <v>454</v>
      </c>
      <c r="AN398" s="3"/>
    </row>
    <row r="399" spans="38:40" x14ac:dyDescent="0.25">
      <c r="AL399" s="3"/>
      <c r="AM399" t="s">
        <v>455</v>
      </c>
      <c r="AN399" s="3"/>
    </row>
    <row r="400" spans="38:40" x14ac:dyDescent="0.25">
      <c r="AL400" s="3"/>
      <c r="AM400" t="s">
        <v>456</v>
      </c>
      <c r="AN400" s="3"/>
    </row>
    <row r="401" spans="38:40" x14ac:dyDescent="0.25">
      <c r="AL401" s="3"/>
      <c r="AM401" t="s">
        <v>457</v>
      </c>
      <c r="AN401" s="3"/>
    </row>
    <row r="402" spans="38:40" x14ac:dyDescent="0.25">
      <c r="AL402" s="3"/>
      <c r="AM402" t="s">
        <v>458</v>
      </c>
      <c r="AN402" s="3"/>
    </row>
    <row r="403" spans="38:40" x14ac:dyDescent="0.25">
      <c r="AL403" s="3"/>
      <c r="AM403" t="s">
        <v>459</v>
      </c>
      <c r="AN403" s="3"/>
    </row>
    <row r="404" spans="38:40" x14ac:dyDescent="0.25">
      <c r="AL404" s="3"/>
      <c r="AM404" t="s">
        <v>460</v>
      </c>
      <c r="AN404" s="3"/>
    </row>
    <row r="405" spans="38:40" x14ac:dyDescent="0.25">
      <c r="AL405" s="3"/>
      <c r="AM405" t="s">
        <v>461</v>
      </c>
      <c r="AN405" s="3"/>
    </row>
    <row r="406" spans="38:40" x14ac:dyDescent="0.25">
      <c r="AL406" s="3"/>
      <c r="AM406" t="s">
        <v>462</v>
      </c>
      <c r="AN406" s="3"/>
    </row>
    <row r="407" spans="38:40" x14ac:dyDescent="0.25">
      <c r="AL407" s="3"/>
      <c r="AM407" t="s">
        <v>463</v>
      </c>
      <c r="AN407" s="3"/>
    </row>
    <row r="408" spans="38:40" x14ac:dyDescent="0.25">
      <c r="AL408" s="3"/>
      <c r="AM408" t="s">
        <v>464</v>
      </c>
      <c r="AN408" s="3"/>
    </row>
    <row r="409" spans="38:40" x14ac:dyDescent="0.25">
      <c r="AL409" s="3"/>
      <c r="AM409" t="s">
        <v>465</v>
      </c>
      <c r="AN409" s="3"/>
    </row>
    <row r="410" spans="38:40" x14ac:dyDescent="0.25">
      <c r="AL410" s="3"/>
      <c r="AM410" t="s">
        <v>466</v>
      </c>
      <c r="AN410" s="3"/>
    </row>
    <row r="411" spans="38:40" x14ac:dyDescent="0.25">
      <c r="AL411" s="3"/>
      <c r="AM411" t="s">
        <v>467</v>
      </c>
      <c r="AN411" s="3"/>
    </row>
    <row r="412" spans="38:40" x14ac:dyDescent="0.25">
      <c r="AL412" s="3"/>
      <c r="AM412" t="s">
        <v>468</v>
      </c>
      <c r="AN412" s="3"/>
    </row>
    <row r="413" spans="38:40" x14ac:dyDescent="0.25">
      <c r="AL413" s="3"/>
      <c r="AM413" t="s">
        <v>469</v>
      </c>
      <c r="AN413" s="3"/>
    </row>
    <row r="414" spans="38:40" x14ac:dyDescent="0.25">
      <c r="AL414" s="3"/>
      <c r="AM414" t="s">
        <v>470</v>
      </c>
      <c r="AN414" s="3"/>
    </row>
    <row r="415" spans="38:40" x14ac:dyDescent="0.25">
      <c r="AL415" s="3"/>
      <c r="AM415" t="s">
        <v>471</v>
      </c>
      <c r="AN415" s="3"/>
    </row>
    <row r="416" spans="38:40" x14ac:dyDescent="0.25">
      <c r="AL416" s="3"/>
      <c r="AM416" t="s">
        <v>472</v>
      </c>
      <c r="AN416" s="3"/>
    </row>
    <row r="417" spans="38:40" x14ac:dyDescent="0.25">
      <c r="AL417" s="3"/>
      <c r="AM417" t="s">
        <v>473</v>
      </c>
      <c r="AN417" s="3"/>
    </row>
    <row r="418" spans="38:40" x14ac:dyDescent="0.25">
      <c r="AL418" s="3"/>
      <c r="AM418" t="s">
        <v>474</v>
      </c>
      <c r="AN418" s="3"/>
    </row>
    <row r="419" spans="38:40" x14ac:dyDescent="0.25">
      <c r="AL419" s="3"/>
      <c r="AM419" t="s">
        <v>475</v>
      </c>
      <c r="AN419" s="3"/>
    </row>
    <row r="420" spans="38:40" x14ac:dyDescent="0.25">
      <c r="AL420" s="3"/>
      <c r="AM420" t="s">
        <v>476</v>
      </c>
      <c r="AN420" s="3"/>
    </row>
    <row r="421" spans="38:40" x14ac:dyDescent="0.25">
      <c r="AL421" s="3"/>
      <c r="AM421" t="s">
        <v>477</v>
      </c>
      <c r="AN421" s="3"/>
    </row>
    <row r="422" spans="38:40" x14ac:dyDescent="0.25">
      <c r="AL422" s="3"/>
      <c r="AM422" t="s">
        <v>478</v>
      </c>
      <c r="AN422" s="3"/>
    </row>
    <row r="423" spans="38:40" x14ac:dyDescent="0.25">
      <c r="AL423" s="3"/>
      <c r="AM423" t="s">
        <v>479</v>
      </c>
      <c r="AN423" s="3"/>
    </row>
    <row r="424" spans="38:40" x14ac:dyDescent="0.25">
      <c r="AL424" s="3"/>
      <c r="AM424" t="s">
        <v>480</v>
      </c>
      <c r="AN424" s="3"/>
    </row>
    <row r="425" spans="38:40" x14ac:dyDescent="0.25">
      <c r="AL425" s="3"/>
      <c r="AM425" t="s">
        <v>481</v>
      </c>
      <c r="AN425" s="3"/>
    </row>
    <row r="426" spans="38:40" x14ac:dyDescent="0.25">
      <c r="AL426" s="3"/>
      <c r="AM426" t="s">
        <v>482</v>
      </c>
      <c r="AN426" s="3"/>
    </row>
    <row r="427" spans="38:40" x14ac:dyDescent="0.25">
      <c r="AL427" s="3"/>
      <c r="AM427" t="s">
        <v>483</v>
      </c>
      <c r="AN427" s="3"/>
    </row>
    <row r="428" spans="38:40" x14ac:dyDescent="0.25">
      <c r="AL428" s="3"/>
      <c r="AM428" t="s">
        <v>484</v>
      </c>
      <c r="AN428" s="3"/>
    </row>
    <row r="429" spans="38:40" x14ac:dyDescent="0.25">
      <c r="AL429" s="3"/>
      <c r="AM429" t="s">
        <v>485</v>
      </c>
      <c r="AN429" s="3"/>
    </row>
    <row r="430" spans="38:40" x14ac:dyDescent="0.25">
      <c r="AL430" s="3"/>
      <c r="AM430" t="s">
        <v>486</v>
      </c>
      <c r="AN430" s="3"/>
    </row>
    <row r="431" spans="38:40" x14ac:dyDescent="0.25">
      <c r="AL431" s="3"/>
      <c r="AM431" t="s">
        <v>487</v>
      </c>
      <c r="AN431" s="3"/>
    </row>
    <row r="432" spans="38:40" x14ac:dyDescent="0.25">
      <c r="AL432" s="3"/>
      <c r="AM432" t="s">
        <v>488</v>
      </c>
      <c r="AN432" s="3"/>
    </row>
    <row r="433" spans="38:40" x14ac:dyDescent="0.25">
      <c r="AL433" s="3"/>
      <c r="AM433" t="s">
        <v>489</v>
      </c>
      <c r="AN433" s="3"/>
    </row>
    <row r="434" spans="38:40" x14ac:dyDescent="0.25">
      <c r="AL434" s="3"/>
      <c r="AM434" t="s">
        <v>490</v>
      </c>
      <c r="AN434" s="3"/>
    </row>
    <row r="435" spans="38:40" x14ac:dyDescent="0.25">
      <c r="AL435" s="3"/>
      <c r="AM435" t="s">
        <v>491</v>
      </c>
      <c r="AN435" s="3"/>
    </row>
    <row r="436" spans="38:40" x14ac:dyDescent="0.25">
      <c r="AL436" s="3"/>
      <c r="AM436" t="s">
        <v>492</v>
      </c>
      <c r="AN436" s="3"/>
    </row>
    <row r="437" spans="38:40" x14ac:dyDescent="0.25">
      <c r="AL437" s="3"/>
      <c r="AM437" t="s">
        <v>493</v>
      </c>
      <c r="AN437" s="3"/>
    </row>
    <row r="438" spans="38:40" x14ac:dyDescent="0.25">
      <c r="AL438" s="3"/>
      <c r="AM438" t="s">
        <v>494</v>
      </c>
      <c r="AN438" s="3"/>
    </row>
    <row r="439" spans="38:40" x14ac:dyDescent="0.25">
      <c r="AL439" s="3"/>
      <c r="AM439" t="s">
        <v>495</v>
      </c>
      <c r="AN439" s="3"/>
    </row>
    <row r="440" spans="38:40" x14ac:dyDescent="0.25">
      <c r="AL440" s="3"/>
      <c r="AM440" t="s">
        <v>496</v>
      </c>
      <c r="AN440" s="3"/>
    </row>
    <row r="441" spans="38:40" x14ac:dyDescent="0.25">
      <c r="AL441" s="3"/>
      <c r="AM441" t="s">
        <v>497</v>
      </c>
      <c r="AN441" s="3"/>
    </row>
    <row r="442" spans="38:40" x14ac:dyDescent="0.25">
      <c r="AL442" s="3"/>
      <c r="AM442" t="s">
        <v>498</v>
      </c>
      <c r="AN442" s="3"/>
    </row>
    <row r="443" spans="38:40" x14ac:dyDescent="0.25">
      <c r="AL443" s="3"/>
      <c r="AM443" t="s">
        <v>499</v>
      </c>
      <c r="AN443" s="3"/>
    </row>
    <row r="444" spans="38:40" x14ac:dyDescent="0.25">
      <c r="AL444" s="3"/>
      <c r="AM444" t="s">
        <v>500</v>
      </c>
      <c r="AN444" s="3"/>
    </row>
    <row r="445" spans="38:40" x14ac:dyDescent="0.25">
      <c r="AL445" s="3"/>
      <c r="AM445" t="s">
        <v>501</v>
      </c>
      <c r="AN445" s="3"/>
    </row>
    <row r="446" spans="38:40" x14ac:dyDescent="0.25">
      <c r="AL446" s="3"/>
      <c r="AM446" t="s">
        <v>502</v>
      </c>
      <c r="AN446" s="3"/>
    </row>
    <row r="447" spans="38:40" x14ac:dyDescent="0.25">
      <c r="AL447" s="3"/>
      <c r="AM447" t="s">
        <v>503</v>
      </c>
      <c r="AN447" s="3"/>
    </row>
    <row r="448" spans="38:40" x14ac:dyDescent="0.25">
      <c r="AL448" s="3"/>
      <c r="AM448" t="s">
        <v>504</v>
      </c>
      <c r="AN448" s="3"/>
    </row>
    <row r="449" spans="38:40" x14ac:dyDescent="0.25">
      <c r="AL449" s="3"/>
      <c r="AM449" t="s">
        <v>505</v>
      </c>
      <c r="AN449" s="3"/>
    </row>
    <row r="450" spans="38:40" x14ac:dyDescent="0.25">
      <c r="AL450" s="3"/>
      <c r="AM450" t="s">
        <v>506</v>
      </c>
      <c r="AN450" s="3"/>
    </row>
    <row r="451" spans="38:40" x14ac:dyDescent="0.25">
      <c r="AL451" s="3"/>
      <c r="AM451" t="s">
        <v>507</v>
      </c>
      <c r="AN451" s="3"/>
    </row>
    <row r="452" spans="38:40" x14ac:dyDescent="0.25">
      <c r="AL452" s="3"/>
      <c r="AM452" t="s">
        <v>508</v>
      </c>
      <c r="AN452" s="3"/>
    </row>
    <row r="453" spans="38:40" x14ac:dyDescent="0.25">
      <c r="AL453" s="3"/>
      <c r="AM453" t="s">
        <v>509</v>
      </c>
      <c r="AN453" s="3"/>
    </row>
    <row r="454" spans="38:40" x14ac:dyDescent="0.25">
      <c r="AL454" s="3"/>
      <c r="AM454" t="s">
        <v>510</v>
      </c>
      <c r="AN454" s="3"/>
    </row>
    <row r="455" spans="38:40" x14ac:dyDescent="0.25">
      <c r="AL455" s="3"/>
      <c r="AM455" t="s">
        <v>511</v>
      </c>
      <c r="AN455" s="3"/>
    </row>
    <row r="456" spans="38:40" x14ac:dyDescent="0.25">
      <c r="AL456" s="3"/>
      <c r="AM456" t="s">
        <v>512</v>
      </c>
      <c r="AN456" s="3"/>
    </row>
    <row r="457" spans="38:40" x14ac:dyDescent="0.25">
      <c r="AL457" s="3"/>
      <c r="AM457" t="s">
        <v>513</v>
      </c>
      <c r="AN457" s="3"/>
    </row>
    <row r="458" spans="38:40" x14ac:dyDescent="0.25">
      <c r="AL458" s="3"/>
      <c r="AM458" t="s">
        <v>514</v>
      </c>
      <c r="AN458" s="3"/>
    </row>
    <row r="459" spans="38:40" x14ac:dyDescent="0.25">
      <c r="AL459" s="3"/>
      <c r="AM459" t="s">
        <v>515</v>
      </c>
      <c r="AN459" s="3"/>
    </row>
    <row r="460" spans="38:40" x14ac:dyDescent="0.25">
      <c r="AL460" s="3"/>
      <c r="AM460" t="s">
        <v>516</v>
      </c>
      <c r="AN460" s="3"/>
    </row>
    <row r="461" spans="38:40" x14ac:dyDescent="0.25">
      <c r="AL461" s="3"/>
      <c r="AM461" t="s">
        <v>517</v>
      </c>
      <c r="AN461" s="3"/>
    </row>
    <row r="462" spans="38:40" x14ac:dyDescent="0.25">
      <c r="AL462" s="3"/>
      <c r="AM462" t="s">
        <v>518</v>
      </c>
      <c r="AN462" s="3"/>
    </row>
    <row r="463" spans="38:40" x14ac:dyDescent="0.25">
      <c r="AL463" s="3"/>
      <c r="AM463" t="s">
        <v>519</v>
      </c>
      <c r="AN463" s="3"/>
    </row>
    <row r="464" spans="38:40" x14ac:dyDescent="0.25">
      <c r="AL464" s="3"/>
      <c r="AM464" t="s">
        <v>520</v>
      </c>
      <c r="AN464" s="3"/>
    </row>
    <row r="465" spans="38:40" x14ac:dyDescent="0.25">
      <c r="AL465" s="3"/>
      <c r="AM465" t="s">
        <v>521</v>
      </c>
      <c r="AN465" s="3"/>
    </row>
    <row r="466" spans="38:40" x14ac:dyDescent="0.25">
      <c r="AL466" s="3"/>
      <c r="AM466" t="s">
        <v>522</v>
      </c>
      <c r="AN466" s="3"/>
    </row>
    <row r="467" spans="38:40" x14ac:dyDescent="0.25">
      <c r="AL467" s="3"/>
      <c r="AM467" t="s">
        <v>523</v>
      </c>
      <c r="AN467" s="3"/>
    </row>
    <row r="468" spans="38:40" x14ac:dyDescent="0.25">
      <c r="AL468" s="3"/>
      <c r="AM468" t="s">
        <v>524</v>
      </c>
      <c r="AN468" s="3"/>
    </row>
    <row r="469" spans="38:40" x14ac:dyDescent="0.25">
      <c r="AL469" s="3"/>
      <c r="AM469" t="s">
        <v>525</v>
      </c>
      <c r="AN469" s="3"/>
    </row>
    <row r="470" spans="38:40" x14ac:dyDescent="0.25">
      <c r="AL470" s="3"/>
      <c r="AM470" t="s">
        <v>526</v>
      </c>
      <c r="AN470" s="3"/>
    </row>
    <row r="471" spans="38:40" x14ac:dyDescent="0.25">
      <c r="AL471" s="3"/>
      <c r="AM471" t="s">
        <v>527</v>
      </c>
      <c r="AN471" s="3"/>
    </row>
    <row r="472" spans="38:40" x14ac:dyDescent="0.25">
      <c r="AL472" s="3"/>
      <c r="AM472" t="s">
        <v>528</v>
      </c>
      <c r="AN472" s="3"/>
    </row>
    <row r="473" spans="38:40" x14ac:dyDescent="0.25">
      <c r="AL473" s="3"/>
      <c r="AM473" t="s">
        <v>529</v>
      </c>
      <c r="AN473" s="3"/>
    </row>
    <row r="474" spans="38:40" x14ac:dyDescent="0.25">
      <c r="AL474" s="3"/>
      <c r="AM474" t="s">
        <v>530</v>
      </c>
      <c r="AN474" s="3"/>
    </row>
    <row r="475" spans="38:40" x14ac:dyDescent="0.25">
      <c r="AL475" s="3"/>
      <c r="AM475" t="s">
        <v>531</v>
      </c>
      <c r="AN475" s="3"/>
    </row>
    <row r="476" spans="38:40" x14ac:dyDescent="0.25">
      <c r="AL476" s="3"/>
      <c r="AM476" t="s">
        <v>532</v>
      </c>
      <c r="AN476" s="3"/>
    </row>
    <row r="477" spans="38:40" x14ac:dyDescent="0.25">
      <c r="AL477" s="3"/>
      <c r="AM477" t="s">
        <v>533</v>
      </c>
      <c r="AN477" s="3"/>
    </row>
    <row r="478" spans="38:40" x14ac:dyDescent="0.25">
      <c r="AL478" s="3"/>
      <c r="AM478" t="s">
        <v>534</v>
      </c>
      <c r="AN478" s="3"/>
    </row>
    <row r="479" spans="38:40" x14ac:dyDescent="0.25">
      <c r="AL479" s="3"/>
      <c r="AM479" t="s">
        <v>535</v>
      </c>
      <c r="AN479" s="3"/>
    </row>
    <row r="480" spans="38:40" x14ac:dyDescent="0.25">
      <c r="AL480" s="3"/>
      <c r="AM480" t="s">
        <v>536</v>
      </c>
      <c r="AN480" s="3"/>
    </row>
    <row r="481" spans="38:40" x14ac:dyDescent="0.25">
      <c r="AL481" s="3"/>
      <c r="AM481" t="s">
        <v>537</v>
      </c>
      <c r="AN481" s="3"/>
    </row>
    <row r="482" spans="38:40" x14ac:dyDescent="0.25">
      <c r="AL482" s="3"/>
      <c r="AM482" t="s">
        <v>538</v>
      </c>
      <c r="AN482" s="3"/>
    </row>
    <row r="483" spans="38:40" x14ac:dyDescent="0.25">
      <c r="AL483" s="3"/>
      <c r="AM483" t="s">
        <v>539</v>
      </c>
      <c r="AN483" s="3"/>
    </row>
    <row r="484" spans="38:40" x14ac:dyDescent="0.25">
      <c r="AL484" s="3"/>
      <c r="AM484" t="s">
        <v>540</v>
      </c>
      <c r="AN484" s="3"/>
    </row>
    <row r="485" spans="38:40" x14ac:dyDescent="0.25">
      <c r="AL485" s="3"/>
      <c r="AM485" t="s">
        <v>541</v>
      </c>
      <c r="AN485" s="3"/>
    </row>
    <row r="486" spans="38:40" x14ac:dyDescent="0.25">
      <c r="AL486" s="3"/>
      <c r="AM486" t="s">
        <v>542</v>
      </c>
      <c r="AN486" s="3"/>
    </row>
    <row r="487" spans="38:40" x14ac:dyDescent="0.25">
      <c r="AL487" s="3"/>
      <c r="AM487" t="s">
        <v>543</v>
      </c>
      <c r="AN487" s="3"/>
    </row>
    <row r="488" spans="38:40" x14ac:dyDescent="0.25">
      <c r="AL488" s="3"/>
      <c r="AM488" t="s">
        <v>544</v>
      </c>
      <c r="AN488" s="3"/>
    </row>
    <row r="489" spans="38:40" x14ac:dyDescent="0.25">
      <c r="AL489" s="3"/>
      <c r="AM489" t="s">
        <v>545</v>
      </c>
      <c r="AN489" s="3"/>
    </row>
    <row r="490" spans="38:40" x14ac:dyDescent="0.25">
      <c r="AL490" s="3"/>
      <c r="AM490" t="s">
        <v>546</v>
      </c>
      <c r="AN490" s="3"/>
    </row>
    <row r="491" spans="38:40" x14ac:dyDescent="0.25">
      <c r="AL491" s="3"/>
      <c r="AM491" t="s">
        <v>547</v>
      </c>
      <c r="AN491" s="3"/>
    </row>
    <row r="492" spans="38:40" x14ac:dyDescent="0.25">
      <c r="AL492" s="3"/>
      <c r="AM492" t="s">
        <v>548</v>
      </c>
      <c r="AN492" s="3"/>
    </row>
    <row r="493" spans="38:40" x14ac:dyDescent="0.25">
      <c r="AL493" s="3"/>
      <c r="AM493" t="s">
        <v>549</v>
      </c>
      <c r="AN493" s="3"/>
    </row>
    <row r="494" spans="38:40" x14ac:dyDescent="0.25">
      <c r="AL494" s="3"/>
      <c r="AM494" t="s">
        <v>550</v>
      </c>
      <c r="AN494" s="3"/>
    </row>
    <row r="495" spans="38:40" x14ac:dyDescent="0.25">
      <c r="AL495" s="3"/>
      <c r="AM495" t="s">
        <v>551</v>
      </c>
      <c r="AN495" s="3"/>
    </row>
    <row r="496" spans="38:40" x14ac:dyDescent="0.25">
      <c r="AL496" s="3"/>
      <c r="AM496" t="s">
        <v>552</v>
      </c>
      <c r="AN496" s="3"/>
    </row>
    <row r="497" spans="38:40" x14ac:dyDescent="0.25">
      <c r="AL497" s="3"/>
      <c r="AM497" t="s">
        <v>553</v>
      </c>
      <c r="AN497" s="3"/>
    </row>
    <row r="498" spans="38:40" x14ac:dyDescent="0.25">
      <c r="AL498" s="3"/>
      <c r="AM498" t="s">
        <v>554</v>
      </c>
      <c r="AN498" s="3"/>
    </row>
    <row r="499" spans="38:40" x14ac:dyDescent="0.25">
      <c r="AL499" s="3"/>
      <c r="AM499" t="s">
        <v>555</v>
      </c>
      <c r="AN499" s="3"/>
    </row>
    <row r="500" spans="38:40" x14ac:dyDescent="0.25">
      <c r="AL500" s="3"/>
      <c r="AM500" t="s">
        <v>556</v>
      </c>
      <c r="AN500" s="3"/>
    </row>
    <row r="501" spans="38:40" x14ac:dyDescent="0.25">
      <c r="AL501" s="3"/>
      <c r="AM501" t="s">
        <v>557</v>
      </c>
      <c r="AN501" s="3"/>
    </row>
    <row r="502" spans="38:40" x14ac:dyDescent="0.25">
      <c r="AL502" s="3"/>
      <c r="AM502" t="s">
        <v>558</v>
      </c>
      <c r="AN502" s="3"/>
    </row>
    <row r="503" spans="38:40" x14ac:dyDescent="0.25">
      <c r="AL503" s="3"/>
      <c r="AM503" t="s">
        <v>559</v>
      </c>
      <c r="AN503" s="3"/>
    </row>
    <row r="504" spans="38:40" x14ac:dyDescent="0.25">
      <c r="AL504" s="3"/>
      <c r="AM504" t="s">
        <v>560</v>
      </c>
      <c r="AN504" s="3"/>
    </row>
    <row r="505" spans="38:40" x14ac:dyDescent="0.25">
      <c r="AL505" s="3"/>
      <c r="AM505" t="s">
        <v>561</v>
      </c>
      <c r="AN505" s="3"/>
    </row>
    <row r="506" spans="38:40" x14ac:dyDescent="0.25">
      <c r="AL506" s="3"/>
      <c r="AM506" t="s">
        <v>562</v>
      </c>
      <c r="AN506" s="3"/>
    </row>
    <row r="507" spans="38:40" x14ac:dyDescent="0.25">
      <c r="AL507" s="3"/>
      <c r="AM507" t="s">
        <v>563</v>
      </c>
      <c r="AN507" s="3"/>
    </row>
    <row r="508" spans="38:40" x14ac:dyDescent="0.25">
      <c r="AL508" s="3"/>
      <c r="AM508" t="s">
        <v>564</v>
      </c>
      <c r="AN508" s="3"/>
    </row>
    <row r="509" spans="38:40" x14ac:dyDescent="0.25">
      <c r="AL509" s="3"/>
      <c r="AM509" t="s">
        <v>565</v>
      </c>
      <c r="AN509" s="3"/>
    </row>
    <row r="510" spans="38:40" x14ac:dyDescent="0.25">
      <c r="AL510" s="3"/>
      <c r="AM510" t="s">
        <v>566</v>
      </c>
      <c r="AN510" s="3"/>
    </row>
    <row r="511" spans="38:40" x14ac:dyDescent="0.25">
      <c r="AL511" s="3"/>
      <c r="AM511" t="s">
        <v>567</v>
      </c>
      <c r="AN511" s="3"/>
    </row>
    <row r="512" spans="38:40" x14ac:dyDescent="0.25">
      <c r="AL512" s="3"/>
      <c r="AM512" t="s">
        <v>568</v>
      </c>
      <c r="AN512" s="3"/>
    </row>
    <row r="513" spans="38:40" x14ac:dyDescent="0.25">
      <c r="AL513" s="3"/>
      <c r="AM513" t="s">
        <v>569</v>
      </c>
      <c r="AN513" s="3"/>
    </row>
    <row r="514" spans="38:40" x14ac:dyDescent="0.25">
      <c r="AL514" s="3"/>
      <c r="AM514" t="s">
        <v>570</v>
      </c>
      <c r="AN514" s="3"/>
    </row>
    <row r="515" spans="38:40" x14ac:dyDescent="0.25">
      <c r="AL515" s="3"/>
      <c r="AM515" t="s">
        <v>571</v>
      </c>
      <c r="AN515" s="3"/>
    </row>
    <row r="516" spans="38:40" x14ac:dyDescent="0.25">
      <c r="AL516" s="3"/>
      <c r="AM516" t="s">
        <v>572</v>
      </c>
      <c r="AN516" s="3"/>
    </row>
    <row r="517" spans="38:40" x14ac:dyDescent="0.25">
      <c r="AL517" s="3"/>
      <c r="AM517" t="s">
        <v>573</v>
      </c>
      <c r="AN517" s="3"/>
    </row>
    <row r="518" spans="38:40" x14ac:dyDescent="0.25">
      <c r="AL518" s="3"/>
      <c r="AM518" t="s">
        <v>574</v>
      </c>
      <c r="AN518" s="3"/>
    </row>
    <row r="519" spans="38:40" x14ac:dyDescent="0.25">
      <c r="AL519" s="3"/>
      <c r="AM519" t="s">
        <v>575</v>
      </c>
      <c r="AN519" s="3"/>
    </row>
    <row r="520" spans="38:40" x14ac:dyDescent="0.25">
      <c r="AL520" s="3"/>
      <c r="AM520" t="s">
        <v>576</v>
      </c>
      <c r="AN520" s="3"/>
    </row>
    <row r="521" spans="38:40" x14ac:dyDescent="0.25">
      <c r="AL521" s="3"/>
      <c r="AM521" t="s">
        <v>577</v>
      </c>
      <c r="AN521" s="3"/>
    </row>
    <row r="522" spans="38:40" x14ac:dyDescent="0.25">
      <c r="AL522" s="3"/>
      <c r="AM522" t="s">
        <v>578</v>
      </c>
      <c r="AN522" s="3"/>
    </row>
    <row r="523" spans="38:40" x14ac:dyDescent="0.25">
      <c r="AL523" s="3"/>
      <c r="AM523" t="s">
        <v>579</v>
      </c>
      <c r="AN523" s="3"/>
    </row>
    <row r="524" spans="38:40" x14ac:dyDescent="0.25">
      <c r="AL524" s="3"/>
      <c r="AM524" t="s">
        <v>580</v>
      </c>
      <c r="AN524" s="3"/>
    </row>
    <row r="525" spans="38:40" x14ac:dyDescent="0.25">
      <c r="AL525" s="3"/>
      <c r="AM525" t="s">
        <v>581</v>
      </c>
      <c r="AN525" s="3"/>
    </row>
    <row r="526" spans="38:40" x14ac:dyDescent="0.25">
      <c r="AL526" s="3"/>
      <c r="AM526" t="s">
        <v>582</v>
      </c>
      <c r="AN526" s="3"/>
    </row>
    <row r="527" spans="38:40" x14ac:dyDescent="0.25">
      <c r="AL527" s="3"/>
      <c r="AM527" t="s">
        <v>583</v>
      </c>
      <c r="AN527" s="3"/>
    </row>
    <row r="528" spans="38:40" x14ac:dyDescent="0.25">
      <c r="AL528" s="3"/>
      <c r="AM528" t="s">
        <v>584</v>
      </c>
      <c r="AN528" s="3"/>
    </row>
    <row r="529" spans="38:40" x14ac:dyDescent="0.25">
      <c r="AL529" s="3"/>
      <c r="AM529" t="s">
        <v>585</v>
      </c>
      <c r="AN529" s="3"/>
    </row>
    <row r="530" spans="38:40" x14ac:dyDescent="0.25">
      <c r="AL530" s="3"/>
      <c r="AM530" t="s">
        <v>586</v>
      </c>
      <c r="AN530" s="3"/>
    </row>
    <row r="531" spans="38:40" x14ac:dyDescent="0.25">
      <c r="AL531" s="3"/>
      <c r="AM531" t="s">
        <v>587</v>
      </c>
      <c r="AN531" s="3"/>
    </row>
    <row r="532" spans="38:40" x14ac:dyDescent="0.25">
      <c r="AL532" s="3"/>
      <c r="AM532" t="s">
        <v>588</v>
      </c>
      <c r="AN532" s="3"/>
    </row>
    <row r="533" spans="38:40" x14ac:dyDescent="0.25">
      <c r="AL533" s="3"/>
      <c r="AM533" t="s">
        <v>589</v>
      </c>
      <c r="AN533" s="3"/>
    </row>
    <row r="534" spans="38:40" x14ac:dyDescent="0.25">
      <c r="AL534" s="3"/>
      <c r="AM534" t="s">
        <v>590</v>
      </c>
      <c r="AN534" s="3"/>
    </row>
    <row r="535" spans="38:40" x14ac:dyDescent="0.25">
      <c r="AL535" s="3"/>
      <c r="AM535" t="s">
        <v>591</v>
      </c>
      <c r="AN535" s="3"/>
    </row>
    <row r="536" spans="38:40" x14ac:dyDescent="0.25">
      <c r="AL536" s="3"/>
      <c r="AM536" t="s">
        <v>592</v>
      </c>
      <c r="AN536" s="3"/>
    </row>
    <row r="537" spans="38:40" x14ac:dyDescent="0.25">
      <c r="AL537" s="3"/>
      <c r="AM537" t="s">
        <v>593</v>
      </c>
      <c r="AN537" s="3"/>
    </row>
    <row r="538" spans="38:40" x14ac:dyDescent="0.25">
      <c r="AL538" s="3"/>
      <c r="AM538" t="s">
        <v>594</v>
      </c>
      <c r="AN538" s="3"/>
    </row>
    <row r="539" spans="38:40" x14ac:dyDescent="0.25">
      <c r="AL539" s="3"/>
      <c r="AM539" t="s">
        <v>595</v>
      </c>
      <c r="AN539" s="3"/>
    </row>
    <row r="540" spans="38:40" x14ac:dyDescent="0.25">
      <c r="AL540" s="3"/>
      <c r="AM540" t="s">
        <v>596</v>
      </c>
      <c r="AN540" s="3"/>
    </row>
    <row r="541" spans="38:40" x14ac:dyDescent="0.25">
      <c r="AL541" s="3"/>
      <c r="AM541" t="s">
        <v>597</v>
      </c>
      <c r="AN541" s="3"/>
    </row>
    <row r="542" spans="38:40" x14ac:dyDescent="0.25">
      <c r="AL542" s="3"/>
      <c r="AM542" t="s">
        <v>598</v>
      </c>
      <c r="AN542" s="3"/>
    </row>
    <row r="543" spans="38:40" x14ac:dyDescent="0.25">
      <c r="AL543" s="3"/>
      <c r="AM543" t="s">
        <v>599</v>
      </c>
      <c r="AN543" s="3"/>
    </row>
    <row r="544" spans="38:40" x14ac:dyDescent="0.25">
      <c r="AL544" s="3"/>
      <c r="AM544" t="s">
        <v>600</v>
      </c>
      <c r="AN544" s="3"/>
    </row>
    <row r="545" spans="38:40" x14ac:dyDescent="0.25">
      <c r="AL545" s="3"/>
      <c r="AM545" t="s">
        <v>601</v>
      </c>
      <c r="AN545" s="3"/>
    </row>
    <row r="546" spans="38:40" x14ac:dyDescent="0.25">
      <c r="AL546" s="3"/>
      <c r="AM546" t="s">
        <v>602</v>
      </c>
      <c r="AN546" s="3"/>
    </row>
    <row r="547" spans="38:40" x14ac:dyDescent="0.25">
      <c r="AL547" s="3"/>
      <c r="AM547" t="s">
        <v>603</v>
      </c>
      <c r="AN547" s="3"/>
    </row>
    <row r="548" spans="38:40" x14ac:dyDescent="0.25">
      <c r="AL548" s="3"/>
      <c r="AM548" t="s">
        <v>604</v>
      </c>
      <c r="AN548" s="3"/>
    </row>
    <row r="549" spans="38:40" x14ac:dyDescent="0.25">
      <c r="AL549" s="3"/>
      <c r="AM549" t="s">
        <v>605</v>
      </c>
      <c r="AN549" s="3"/>
    </row>
    <row r="550" spans="38:40" x14ac:dyDescent="0.25">
      <c r="AL550" s="3"/>
      <c r="AM550" t="s">
        <v>606</v>
      </c>
      <c r="AN550" s="3"/>
    </row>
    <row r="551" spans="38:40" x14ac:dyDescent="0.25">
      <c r="AL551" s="3"/>
      <c r="AM551" t="s">
        <v>607</v>
      </c>
      <c r="AN551" s="3"/>
    </row>
    <row r="552" spans="38:40" x14ac:dyDescent="0.25">
      <c r="AL552" s="3"/>
      <c r="AM552" t="s">
        <v>608</v>
      </c>
      <c r="AN552" s="3"/>
    </row>
    <row r="553" spans="38:40" x14ac:dyDescent="0.25">
      <c r="AL553" s="3"/>
      <c r="AM553" t="s">
        <v>609</v>
      </c>
      <c r="AN553" s="3"/>
    </row>
    <row r="554" spans="38:40" x14ac:dyDescent="0.25">
      <c r="AL554" s="3"/>
      <c r="AM554" t="s">
        <v>610</v>
      </c>
      <c r="AN554" s="3"/>
    </row>
    <row r="555" spans="38:40" x14ac:dyDescent="0.25">
      <c r="AL555" s="3"/>
      <c r="AM555" t="s">
        <v>611</v>
      </c>
      <c r="AN555" s="3"/>
    </row>
    <row r="556" spans="38:40" x14ac:dyDescent="0.25">
      <c r="AL556" s="3"/>
      <c r="AM556" t="s">
        <v>612</v>
      </c>
      <c r="AN556" s="3"/>
    </row>
    <row r="557" spans="38:40" x14ac:dyDescent="0.25">
      <c r="AL557" s="3"/>
      <c r="AM557" t="s">
        <v>613</v>
      </c>
      <c r="AN557" s="3"/>
    </row>
    <row r="558" spans="38:40" x14ac:dyDescent="0.25">
      <c r="AL558" s="3"/>
      <c r="AM558" t="s">
        <v>614</v>
      </c>
      <c r="AN558" s="3"/>
    </row>
    <row r="559" spans="38:40" x14ac:dyDescent="0.25">
      <c r="AL559" s="3"/>
      <c r="AM559" t="s">
        <v>615</v>
      </c>
      <c r="AN559" s="3"/>
    </row>
    <row r="560" spans="38:40" x14ac:dyDescent="0.25">
      <c r="AL560" s="3"/>
      <c r="AM560" t="s">
        <v>616</v>
      </c>
      <c r="AN560" s="3"/>
    </row>
    <row r="561" spans="38:40" x14ac:dyDescent="0.25">
      <c r="AL561" s="3"/>
      <c r="AM561" t="s">
        <v>617</v>
      </c>
      <c r="AN561" s="3"/>
    </row>
    <row r="562" spans="38:40" x14ac:dyDescent="0.25">
      <c r="AL562" s="3"/>
      <c r="AM562" t="s">
        <v>618</v>
      </c>
      <c r="AN562" s="3"/>
    </row>
    <row r="563" spans="38:40" x14ac:dyDescent="0.25">
      <c r="AL563" s="3"/>
      <c r="AM563" t="s">
        <v>619</v>
      </c>
      <c r="AN563" s="3"/>
    </row>
    <row r="564" spans="38:40" x14ac:dyDescent="0.25">
      <c r="AL564" s="3"/>
      <c r="AM564" t="s">
        <v>620</v>
      </c>
      <c r="AN564" s="3"/>
    </row>
    <row r="565" spans="38:40" x14ac:dyDescent="0.25">
      <c r="AL565" s="3"/>
      <c r="AM565" t="s">
        <v>621</v>
      </c>
      <c r="AN565" s="3"/>
    </row>
    <row r="566" spans="38:40" x14ac:dyDescent="0.25">
      <c r="AL566" s="3"/>
      <c r="AM566" t="s">
        <v>622</v>
      </c>
      <c r="AN566" s="3"/>
    </row>
    <row r="567" spans="38:40" x14ac:dyDescent="0.25">
      <c r="AL567" s="3"/>
      <c r="AM567" t="s">
        <v>623</v>
      </c>
      <c r="AN567" s="3"/>
    </row>
    <row r="568" spans="38:40" x14ac:dyDescent="0.25">
      <c r="AL568" s="3"/>
      <c r="AM568" t="s">
        <v>624</v>
      </c>
      <c r="AN568" s="3"/>
    </row>
    <row r="569" spans="38:40" x14ac:dyDescent="0.25">
      <c r="AL569" s="3"/>
      <c r="AM569" t="s">
        <v>625</v>
      </c>
      <c r="AN569" s="3"/>
    </row>
    <row r="570" spans="38:40" x14ac:dyDescent="0.25">
      <c r="AL570" s="3"/>
      <c r="AM570" t="s">
        <v>626</v>
      </c>
      <c r="AN570" s="3"/>
    </row>
    <row r="571" spans="38:40" x14ac:dyDescent="0.25">
      <c r="AL571" s="3"/>
      <c r="AM571" t="s">
        <v>627</v>
      </c>
      <c r="AN571" s="3"/>
    </row>
    <row r="572" spans="38:40" x14ac:dyDescent="0.25">
      <c r="AL572" s="3"/>
      <c r="AM572" t="s">
        <v>628</v>
      </c>
      <c r="AN572" s="3"/>
    </row>
    <row r="573" spans="38:40" x14ac:dyDescent="0.25">
      <c r="AL573" s="3"/>
      <c r="AM573" t="s">
        <v>629</v>
      </c>
      <c r="AN573" s="3"/>
    </row>
    <row r="574" spans="38:40" x14ac:dyDescent="0.25">
      <c r="AL574" s="3"/>
      <c r="AM574" t="s">
        <v>630</v>
      </c>
      <c r="AN574" s="3"/>
    </row>
    <row r="575" spans="38:40" x14ac:dyDescent="0.25">
      <c r="AL575" s="3"/>
      <c r="AM575" t="s">
        <v>631</v>
      </c>
      <c r="AN575" s="3"/>
    </row>
    <row r="576" spans="38:40" x14ac:dyDescent="0.25">
      <c r="AL576" s="3"/>
      <c r="AM576" t="s">
        <v>632</v>
      </c>
      <c r="AN576" s="3"/>
    </row>
    <row r="577" spans="38:40" x14ac:dyDescent="0.25">
      <c r="AL577" s="3"/>
      <c r="AM577" t="s">
        <v>633</v>
      </c>
      <c r="AN577" s="3"/>
    </row>
    <row r="578" spans="38:40" x14ac:dyDescent="0.25">
      <c r="AL578" s="3"/>
      <c r="AM578" t="s">
        <v>634</v>
      </c>
      <c r="AN578" s="3"/>
    </row>
    <row r="579" spans="38:40" x14ac:dyDescent="0.25">
      <c r="AL579" s="3"/>
      <c r="AM579" t="s">
        <v>635</v>
      </c>
      <c r="AN579" s="3"/>
    </row>
    <row r="580" spans="38:40" x14ac:dyDescent="0.25">
      <c r="AL580" s="3"/>
      <c r="AM580" t="s">
        <v>636</v>
      </c>
      <c r="AN580" s="3"/>
    </row>
    <row r="581" spans="38:40" x14ac:dyDescent="0.25">
      <c r="AL581" s="3"/>
      <c r="AM581" t="s">
        <v>637</v>
      </c>
      <c r="AN581" s="3"/>
    </row>
    <row r="582" spans="38:40" x14ac:dyDescent="0.25">
      <c r="AL582" s="3"/>
      <c r="AM582" t="s">
        <v>638</v>
      </c>
      <c r="AN582" s="3"/>
    </row>
    <row r="583" spans="38:40" x14ac:dyDescent="0.25">
      <c r="AL583" s="3"/>
      <c r="AM583" t="s">
        <v>639</v>
      </c>
      <c r="AN583" s="3"/>
    </row>
    <row r="584" spans="38:40" x14ac:dyDescent="0.25">
      <c r="AL584" s="3"/>
      <c r="AM584" t="s">
        <v>640</v>
      </c>
      <c r="AN584" s="3"/>
    </row>
    <row r="585" spans="38:40" x14ac:dyDescent="0.25">
      <c r="AL585" s="3"/>
      <c r="AM585" t="s">
        <v>641</v>
      </c>
      <c r="AN585" s="3"/>
    </row>
    <row r="586" spans="38:40" x14ac:dyDescent="0.25">
      <c r="AL586" s="3"/>
      <c r="AM586" t="s">
        <v>642</v>
      </c>
      <c r="AN586" s="3"/>
    </row>
    <row r="587" spans="38:40" x14ac:dyDescent="0.25">
      <c r="AL587" s="3"/>
      <c r="AM587" t="s">
        <v>643</v>
      </c>
      <c r="AN587" s="3"/>
    </row>
    <row r="588" spans="38:40" x14ac:dyDescent="0.25">
      <c r="AL588" s="3"/>
      <c r="AM588" t="s">
        <v>644</v>
      </c>
      <c r="AN588" s="3"/>
    </row>
    <row r="589" spans="38:40" x14ac:dyDescent="0.25">
      <c r="AL589" s="3"/>
      <c r="AM589" t="s">
        <v>645</v>
      </c>
      <c r="AN589" s="3"/>
    </row>
    <row r="590" spans="38:40" x14ac:dyDescent="0.25">
      <c r="AL590" s="3"/>
      <c r="AM590" t="s">
        <v>646</v>
      </c>
      <c r="AN590" s="3"/>
    </row>
    <row r="591" spans="38:40" x14ac:dyDescent="0.25">
      <c r="AL591" s="3"/>
      <c r="AM591" t="s">
        <v>647</v>
      </c>
      <c r="AN591" s="3"/>
    </row>
    <row r="592" spans="38:40" x14ac:dyDescent="0.25">
      <c r="AL592" s="3"/>
      <c r="AM592" t="s">
        <v>648</v>
      </c>
      <c r="AN592" s="3"/>
    </row>
    <row r="593" spans="38:40" x14ac:dyDescent="0.25">
      <c r="AL593" s="3"/>
      <c r="AM593" t="s">
        <v>649</v>
      </c>
      <c r="AN593" s="3"/>
    </row>
    <row r="594" spans="38:40" x14ac:dyDescent="0.25">
      <c r="AL594" s="3"/>
      <c r="AM594" t="s">
        <v>650</v>
      </c>
      <c r="AN594" s="3"/>
    </row>
    <row r="595" spans="38:40" x14ac:dyDescent="0.25">
      <c r="AL595" s="3"/>
      <c r="AM595" t="s">
        <v>651</v>
      </c>
      <c r="AN595" s="3"/>
    </row>
    <row r="596" spans="38:40" x14ac:dyDescent="0.25">
      <c r="AL596" s="3"/>
      <c r="AM596" t="s">
        <v>652</v>
      </c>
      <c r="AN596" s="3"/>
    </row>
    <row r="597" spans="38:40" x14ac:dyDescent="0.25">
      <c r="AL597" s="3"/>
      <c r="AM597" t="s">
        <v>653</v>
      </c>
      <c r="AN597" s="3"/>
    </row>
    <row r="598" spans="38:40" x14ac:dyDescent="0.25">
      <c r="AL598" s="3"/>
      <c r="AM598" t="s">
        <v>654</v>
      </c>
      <c r="AN598" s="3"/>
    </row>
    <row r="599" spans="38:40" x14ac:dyDescent="0.25">
      <c r="AL599" s="3"/>
      <c r="AM599" t="s">
        <v>655</v>
      </c>
      <c r="AN599" s="3"/>
    </row>
    <row r="600" spans="38:40" x14ac:dyDescent="0.25">
      <c r="AL600" s="3"/>
      <c r="AM600" t="s">
        <v>656</v>
      </c>
      <c r="AN600" s="3"/>
    </row>
    <row r="601" spans="38:40" x14ac:dyDescent="0.25">
      <c r="AL601" s="3"/>
      <c r="AM601" t="s">
        <v>657</v>
      </c>
      <c r="AN601" s="3"/>
    </row>
    <row r="602" spans="38:40" x14ac:dyDescent="0.25">
      <c r="AL602" s="3"/>
      <c r="AM602" t="s">
        <v>658</v>
      </c>
      <c r="AN602" s="3"/>
    </row>
    <row r="603" spans="38:40" x14ac:dyDescent="0.25">
      <c r="AL603" s="3"/>
      <c r="AM603" t="s">
        <v>659</v>
      </c>
      <c r="AN603" s="3"/>
    </row>
    <row r="604" spans="38:40" x14ac:dyDescent="0.25">
      <c r="AL604" s="3"/>
      <c r="AM604" t="s">
        <v>660</v>
      </c>
      <c r="AN604" s="3"/>
    </row>
    <row r="605" spans="38:40" x14ac:dyDescent="0.25">
      <c r="AL605" s="3"/>
      <c r="AM605" t="s">
        <v>661</v>
      </c>
      <c r="AN605" s="3"/>
    </row>
    <row r="606" spans="38:40" x14ac:dyDescent="0.25">
      <c r="AL606" s="3"/>
      <c r="AM606" t="s">
        <v>662</v>
      </c>
      <c r="AN606" s="3"/>
    </row>
    <row r="607" spans="38:40" x14ac:dyDescent="0.25">
      <c r="AL607" s="3"/>
      <c r="AM607" t="s">
        <v>663</v>
      </c>
      <c r="AN607" s="3"/>
    </row>
    <row r="608" spans="38:40" x14ac:dyDescent="0.25">
      <c r="AL608" s="3"/>
      <c r="AM608" t="s">
        <v>664</v>
      </c>
      <c r="AN608" s="3"/>
    </row>
    <row r="609" spans="38:40" x14ac:dyDescent="0.25">
      <c r="AL609" s="3"/>
      <c r="AM609" t="s">
        <v>665</v>
      </c>
      <c r="AN609" s="3"/>
    </row>
    <row r="610" spans="38:40" x14ac:dyDescent="0.25">
      <c r="AL610" s="3"/>
      <c r="AM610" t="s">
        <v>666</v>
      </c>
      <c r="AN610" s="3"/>
    </row>
    <row r="611" spans="38:40" x14ac:dyDescent="0.25">
      <c r="AL611" s="3"/>
      <c r="AM611" t="s">
        <v>667</v>
      </c>
      <c r="AN611" s="3"/>
    </row>
    <row r="612" spans="38:40" x14ac:dyDescent="0.25">
      <c r="AL612" s="3"/>
      <c r="AM612" t="s">
        <v>668</v>
      </c>
      <c r="AN612" s="3"/>
    </row>
    <row r="613" spans="38:40" x14ac:dyDescent="0.25">
      <c r="AL613" s="3"/>
      <c r="AM613" t="s">
        <v>669</v>
      </c>
      <c r="AN613" s="3"/>
    </row>
    <row r="614" spans="38:40" x14ac:dyDescent="0.25">
      <c r="AL614" s="3"/>
      <c r="AM614" t="s">
        <v>670</v>
      </c>
      <c r="AN614" s="3"/>
    </row>
    <row r="615" spans="38:40" x14ac:dyDescent="0.25">
      <c r="AL615" s="3"/>
      <c r="AM615" t="s">
        <v>671</v>
      </c>
      <c r="AN615" s="3"/>
    </row>
    <row r="616" spans="38:40" x14ac:dyDescent="0.25">
      <c r="AL616" s="3"/>
      <c r="AM616" t="s">
        <v>672</v>
      </c>
      <c r="AN616" s="3"/>
    </row>
    <row r="617" spans="38:40" x14ac:dyDescent="0.25">
      <c r="AL617" s="3"/>
      <c r="AM617" t="s">
        <v>673</v>
      </c>
      <c r="AN617" s="3"/>
    </row>
    <row r="618" spans="38:40" x14ac:dyDescent="0.25">
      <c r="AL618" s="3"/>
      <c r="AM618" t="s">
        <v>674</v>
      </c>
      <c r="AN618" s="3"/>
    </row>
    <row r="619" spans="38:40" x14ac:dyDescent="0.25">
      <c r="AL619" s="3"/>
      <c r="AM619" t="s">
        <v>675</v>
      </c>
      <c r="AN619" s="3"/>
    </row>
    <row r="620" spans="38:40" x14ac:dyDescent="0.25">
      <c r="AL620" s="3"/>
      <c r="AM620" t="s">
        <v>676</v>
      </c>
      <c r="AN620" s="3"/>
    </row>
    <row r="621" spans="38:40" x14ac:dyDescent="0.25">
      <c r="AL621" s="3"/>
      <c r="AM621" t="s">
        <v>677</v>
      </c>
      <c r="AN621" s="3"/>
    </row>
    <row r="622" spans="38:40" x14ac:dyDescent="0.25">
      <c r="AL622" s="3"/>
      <c r="AM622" t="s">
        <v>678</v>
      </c>
      <c r="AN622" s="3"/>
    </row>
    <row r="623" spans="38:40" x14ac:dyDescent="0.25">
      <c r="AL623" s="3"/>
      <c r="AM623" t="s">
        <v>679</v>
      </c>
      <c r="AN623" s="3"/>
    </row>
    <row r="624" spans="38:40" x14ac:dyDescent="0.25">
      <c r="AL624" s="3"/>
      <c r="AM624" t="s">
        <v>680</v>
      </c>
      <c r="AN624" s="3"/>
    </row>
    <row r="625" spans="38:40" x14ac:dyDescent="0.25">
      <c r="AL625" s="3"/>
      <c r="AM625" t="s">
        <v>681</v>
      </c>
      <c r="AN625" s="3"/>
    </row>
    <row r="626" spans="38:40" x14ac:dyDescent="0.25">
      <c r="AL626" s="3"/>
      <c r="AM626" t="s">
        <v>682</v>
      </c>
      <c r="AN626" s="3"/>
    </row>
    <row r="627" spans="38:40" x14ac:dyDescent="0.25">
      <c r="AL627" s="3"/>
      <c r="AM627" t="s">
        <v>683</v>
      </c>
      <c r="AN627" s="3"/>
    </row>
    <row r="628" spans="38:40" x14ac:dyDescent="0.25">
      <c r="AL628" s="3"/>
      <c r="AM628" t="s">
        <v>684</v>
      </c>
      <c r="AN628" s="3"/>
    </row>
    <row r="629" spans="38:40" x14ac:dyDescent="0.25">
      <c r="AL629" s="3"/>
      <c r="AM629" t="s">
        <v>685</v>
      </c>
      <c r="AN629" s="3"/>
    </row>
    <row r="630" spans="38:40" x14ac:dyDescent="0.25">
      <c r="AL630" s="3"/>
      <c r="AM630" t="s">
        <v>686</v>
      </c>
      <c r="AN630" s="3"/>
    </row>
    <row r="631" spans="38:40" x14ac:dyDescent="0.25">
      <c r="AL631" s="3"/>
      <c r="AM631" t="s">
        <v>687</v>
      </c>
      <c r="AN631" s="3"/>
    </row>
    <row r="632" spans="38:40" x14ac:dyDescent="0.25">
      <c r="AL632" s="3"/>
      <c r="AM632" t="s">
        <v>688</v>
      </c>
      <c r="AN632" s="3"/>
    </row>
    <row r="633" spans="38:40" x14ac:dyDescent="0.25">
      <c r="AL633" s="3"/>
      <c r="AM633" t="s">
        <v>689</v>
      </c>
      <c r="AN633" s="3"/>
    </row>
    <row r="634" spans="38:40" x14ac:dyDescent="0.25">
      <c r="AL634" s="3"/>
      <c r="AM634" t="s">
        <v>690</v>
      </c>
      <c r="AN634" s="3"/>
    </row>
    <row r="635" spans="38:40" x14ac:dyDescent="0.25">
      <c r="AL635" s="3"/>
      <c r="AM635" t="s">
        <v>691</v>
      </c>
      <c r="AN635" s="3"/>
    </row>
    <row r="636" spans="38:40" x14ac:dyDescent="0.25">
      <c r="AL636" s="3"/>
      <c r="AM636" t="s">
        <v>692</v>
      </c>
      <c r="AN636" s="3"/>
    </row>
    <row r="637" spans="38:40" x14ac:dyDescent="0.25">
      <c r="AL637" s="3"/>
      <c r="AM637" t="s">
        <v>693</v>
      </c>
      <c r="AN637" s="3"/>
    </row>
    <row r="638" spans="38:40" x14ac:dyDescent="0.25">
      <c r="AL638" s="3"/>
      <c r="AM638" t="s">
        <v>694</v>
      </c>
      <c r="AN638" s="3"/>
    </row>
    <row r="639" spans="38:40" x14ac:dyDescent="0.25">
      <c r="AL639" s="3"/>
      <c r="AM639" t="s">
        <v>695</v>
      </c>
      <c r="AN639" s="3"/>
    </row>
    <row r="640" spans="38:40" x14ac:dyDescent="0.25">
      <c r="AL640" s="3"/>
      <c r="AM640" t="s">
        <v>696</v>
      </c>
      <c r="AN640" s="3"/>
    </row>
    <row r="641" spans="38:40" x14ac:dyDescent="0.25">
      <c r="AL641" s="3"/>
      <c r="AM641" t="s">
        <v>697</v>
      </c>
      <c r="AN641" s="3"/>
    </row>
    <row r="642" spans="38:40" x14ac:dyDescent="0.25">
      <c r="AL642" s="3"/>
      <c r="AM642" t="s">
        <v>698</v>
      </c>
      <c r="AN642" s="3"/>
    </row>
    <row r="643" spans="38:40" x14ac:dyDescent="0.25">
      <c r="AL643" s="3"/>
      <c r="AM643" t="s">
        <v>699</v>
      </c>
      <c r="AN643" s="3"/>
    </row>
    <row r="644" spans="38:40" x14ac:dyDescent="0.25">
      <c r="AL644" s="3"/>
      <c r="AM644" t="s">
        <v>700</v>
      </c>
      <c r="AN644" s="3"/>
    </row>
    <row r="645" spans="38:40" x14ac:dyDescent="0.25">
      <c r="AL645" s="3"/>
      <c r="AM645" t="s">
        <v>701</v>
      </c>
      <c r="AN645" s="3"/>
    </row>
    <row r="646" spans="38:40" x14ac:dyDescent="0.25">
      <c r="AL646" s="3"/>
      <c r="AM646" t="s">
        <v>702</v>
      </c>
      <c r="AN646" s="3"/>
    </row>
    <row r="647" spans="38:40" x14ac:dyDescent="0.25">
      <c r="AL647" s="3"/>
      <c r="AM647" t="s">
        <v>703</v>
      </c>
      <c r="AN647" s="3"/>
    </row>
    <row r="648" spans="38:40" x14ac:dyDescent="0.25">
      <c r="AL648" s="3"/>
      <c r="AM648" t="s">
        <v>704</v>
      </c>
      <c r="AN648" s="3"/>
    </row>
    <row r="649" spans="38:40" x14ac:dyDescent="0.25">
      <c r="AL649" s="3"/>
      <c r="AM649" t="s">
        <v>705</v>
      </c>
      <c r="AN649" s="3"/>
    </row>
    <row r="650" spans="38:40" x14ac:dyDescent="0.25">
      <c r="AL650" s="3"/>
      <c r="AM650" t="s">
        <v>706</v>
      </c>
      <c r="AN650" s="3"/>
    </row>
    <row r="651" spans="38:40" x14ac:dyDescent="0.25">
      <c r="AL651" s="3"/>
      <c r="AM651" t="s">
        <v>707</v>
      </c>
      <c r="AN651" s="3"/>
    </row>
    <row r="652" spans="38:40" x14ac:dyDescent="0.25">
      <c r="AL652" s="3"/>
      <c r="AM652" t="s">
        <v>708</v>
      </c>
      <c r="AN652" s="3"/>
    </row>
    <row r="653" spans="38:40" x14ac:dyDescent="0.25">
      <c r="AL653" s="3"/>
      <c r="AM653" t="s">
        <v>709</v>
      </c>
      <c r="AN653" s="3"/>
    </row>
    <row r="654" spans="38:40" x14ac:dyDescent="0.25">
      <c r="AL654" s="3"/>
      <c r="AM654" t="s">
        <v>711</v>
      </c>
      <c r="AN654" s="3"/>
    </row>
    <row r="655" spans="38:40" x14ac:dyDescent="0.25">
      <c r="AL655" s="3"/>
      <c r="AM655" t="s">
        <v>712</v>
      </c>
      <c r="AN655" s="3"/>
    </row>
    <row r="656" spans="38:40" x14ac:dyDescent="0.25">
      <c r="AL656" s="3"/>
      <c r="AM656" t="s">
        <v>713</v>
      </c>
      <c r="AN656" s="3"/>
    </row>
    <row r="657" spans="38:40" x14ac:dyDescent="0.25">
      <c r="AL657" s="3"/>
      <c r="AM657" t="s">
        <v>714</v>
      </c>
      <c r="AN657" s="3"/>
    </row>
    <row r="658" spans="38:40" x14ac:dyDescent="0.25">
      <c r="AL658" s="3"/>
      <c r="AM658" t="s">
        <v>1438</v>
      </c>
      <c r="AN658" s="3"/>
    </row>
    <row r="659" spans="38:40" x14ac:dyDescent="0.25">
      <c r="AL659" s="3"/>
      <c r="AM659" t="s">
        <v>715</v>
      </c>
      <c r="AN659" s="3"/>
    </row>
    <row r="660" spans="38:40" x14ac:dyDescent="0.25">
      <c r="AL660" s="3"/>
      <c r="AM660" t="s">
        <v>716</v>
      </c>
      <c r="AN660" s="3"/>
    </row>
    <row r="661" spans="38:40" x14ac:dyDescent="0.25">
      <c r="AL661" s="3"/>
      <c r="AM661" t="s">
        <v>717</v>
      </c>
      <c r="AN661" s="3"/>
    </row>
    <row r="662" spans="38:40" x14ac:dyDescent="0.25">
      <c r="AL662" s="3"/>
      <c r="AM662" t="s">
        <v>718</v>
      </c>
      <c r="AN662" s="3"/>
    </row>
    <row r="663" spans="38:40" x14ac:dyDescent="0.25">
      <c r="AL663" s="3"/>
      <c r="AM663" t="s">
        <v>719</v>
      </c>
      <c r="AN663" s="3"/>
    </row>
    <row r="664" spans="38:40" x14ac:dyDescent="0.25">
      <c r="AL664" s="3"/>
      <c r="AM664" t="s">
        <v>720</v>
      </c>
      <c r="AN664" s="3"/>
    </row>
    <row r="665" spans="38:40" x14ac:dyDescent="0.25">
      <c r="AL665" s="3"/>
      <c r="AM665" t="s">
        <v>721</v>
      </c>
      <c r="AN665" s="3"/>
    </row>
    <row r="666" spans="38:40" x14ac:dyDescent="0.25">
      <c r="AL666" s="3"/>
      <c r="AM666" t="s">
        <v>722</v>
      </c>
      <c r="AN666" s="3"/>
    </row>
    <row r="667" spans="38:40" x14ac:dyDescent="0.25">
      <c r="AL667" s="3"/>
      <c r="AM667" t="s">
        <v>723</v>
      </c>
      <c r="AN667" s="3"/>
    </row>
    <row r="668" spans="38:40" x14ac:dyDescent="0.25">
      <c r="AL668" s="3"/>
      <c r="AM668" t="s">
        <v>724</v>
      </c>
      <c r="AN668" s="3"/>
    </row>
    <row r="669" spans="38:40" x14ac:dyDescent="0.25">
      <c r="AL669" s="3"/>
      <c r="AM669" t="s">
        <v>725</v>
      </c>
      <c r="AN669" s="3"/>
    </row>
    <row r="670" spans="38:40" x14ac:dyDescent="0.25">
      <c r="AL670" s="3"/>
      <c r="AM670" t="s">
        <v>726</v>
      </c>
      <c r="AN670" s="3"/>
    </row>
    <row r="671" spans="38:40" x14ac:dyDescent="0.25">
      <c r="AL671" s="3"/>
      <c r="AM671" t="s">
        <v>727</v>
      </c>
      <c r="AN671" s="3"/>
    </row>
    <row r="672" spans="38:40" x14ac:dyDescent="0.25">
      <c r="AL672" s="3"/>
      <c r="AM672" t="s">
        <v>728</v>
      </c>
      <c r="AN672" s="3"/>
    </row>
    <row r="673" spans="38:40" x14ac:dyDescent="0.25">
      <c r="AL673" s="3"/>
      <c r="AM673" t="s">
        <v>729</v>
      </c>
      <c r="AN673" s="3"/>
    </row>
    <row r="674" spans="38:40" x14ac:dyDescent="0.25">
      <c r="AL674" s="3"/>
      <c r="AM674" t="s">
        <v>730</v>
      </c>
      <c r="AN674" s="3"/>
    </row>
    <row r="675" spans="38:40" x14ac:dyDescent="0.25">
      <c r="AL675" s="3"/>
      <c r="AM675" t="s">
        <v>731</v>
      </c>
      <c r="AN675" s="3"/>
    </row>
    <row r="676" spans="38:40" x14ac:dyDescent="0.25">
      <c r="AL676" s="3"/>
      <c r="AM676" t="s">
        <v>732</v>
      </c>
      <c r="AN676" s="3"/>
    </row>
    <row r="677" spans="38:40" x14ac:dyDescent="0.25">
      <c r="AL677" s="3"/>
      <c r="AM677" t="s">
        <v>733</v>
      </c>
      <c r="AN677" s="3"/>
    </row>
    <row r="678" spans="38:40" x14ac:dyDescent="0.25">
      <c r="AL678" s="3"/>
      <c r="AM678" t="s">
        <v>734</v>
      </c>
      <c r="AN678" s="3"/>
    </row>
    <row r="679" spans="38:40" x14ac:dyDescent="0.25">
      <c r="AL679" s="3"/>
      <c r="AM679" t="s">
        <v>735</v>
      </c>
      <c r="AN679" s="3"/>
    </row>
    <row r="680" spans="38:40" x14ac:dyDescent="0.25">
      <c r="AL680" s="3"/>
      <c r="AM680" t="s">
        <v>736</v>
      </c>
      <c r="AN680" s="3"/>
    </row>
    <row r="681" spans="38:40" x14ac:dyDescent="0.25">
      <c r="AL681" s="3"/>
      <c r="AM681" t="s">
        <v>737</v>
      </c>
      <c r="AN681" s="3"/>
    </row>
    <row r="682" spans="38:40" x14ac:dyDescent="0.25">
      <c r="AL682" s="3"/>
      <c r="AM682" t="s">
        <v>738</v>
      </c>
      <c r="AN682" s="3"/>
    </row>
    <row r="683" spans="38:40" x14ac:dyDescent="0.25">
      <c r="AL683" s="3"/>
      <c r="AM683" t="s">
        <v>739</v>
      </c>
      <c r="AN683" s="3"/>
    </row>
    <row r="684" spans="38:40" x14ac:dyDescent="0.25">
      <c r="AL684" s="3"/>
      <c r="AM684" t="s">
        <v>740</v>
      </c>
      <c r="AN684" s="3"/>
    </row>
    <row r="685" spans="38:40" x14ac:dyDescent="0.25">
      <c r="AL685" s="3"/>
      <c r="AM685" t="s">
        <v>741</v>
      </c>
      <c r="AN685" s="3"/>
    </row>
    <row r="686" spans="38:40" x14ac:dyDescent="0.25">
      <c r="AL686" s="3"/>
      <c r="AM686" t="s">
        <v>742</v>
      </c>
      <c r="AN686" s="3"/>
    </row>
    <row r="687" spans="38:40" x14ac:dyDescent="0.25">
      <c r="AL687" s="3"/>
      <c r="AM687" t="s">
        <v>743</v>
      </c>
      <c r="AN687" s="3"/>
    </row>
    <row r="688" spans="38:40" x14ac:dyDescent="0.25">
      <c r="AL688" s="3"/>
      <c r="AM688" t="s">
        <v>744</v>
      </c>
      <c r="AN688" s="3"/>
    </row>
    <row r="689" spans="38:40" x14ac:dyDescent="0.25">
      <c r="AL689" s="3"/>
      <c r="AM689" t="s">
        <v>745</v>
      </c>
      <c r="AN689" s="3"/>
    </row>
    <row r="690" spans="38:40" x14ac:dyDescent="0.25">
      <c r="AL690" s="3"/>
      <c r="AM690" t="s">
        <v>746</v>
      </c>
      <c r="AN690" s="3"/>
    </row>
    <row r="691" spans="38:40" x14ac:dyDescent="0.25">
      <c r="AL691" s="3"/>
      <c r="AM691" t="s">
        <v>747</v>
      </c>
      <c r="AN691" s="3"/>
    </row>
    <row r="692" spans="38:40" x14ac:dyDescent="0.25">
      <c r="AL692" s="3"/>
      <c r="AM692" t="s">
        <v>748</v>
      </c>
      <c r="AN692" s="3"/>
    </row>
    <row r="693" spans="38:40" x14ac:dyDescent="0.25">
      <c r="AL693" s="3"/>
      <c r="AM693" t="s">
        <v>749</v>
      </c>
      <c r="AN693" s="3"/>
    </row>
    <row r="694" spans="38:40" x14ac:dyDescent="0.25">
      <c r="AL694" s="3"/>
      <c r="AM694" t="s">
        <v>750</v>
      </c>
      <c r="AN694" s="3"/>
    </row>
    <row r="695" spans="38:40" x14ac:dyDescent="0.25">
      <c r="AL695" s="3"/>
      <c r="AM695" t="s">
        <v>751</v>
      </c>
      <c r="AN695" s="3"/>
    </row>
    <row r="696" spans="38:40" x14ac:dyDescent="0.25">
      <c r="AL696" s="3"/>
      <c r="AM696" t="s">
        <v>752</v>
      </c>
      <c r="AN696" s="3"/>
    </row>
    <row r="697" spans="38:40" x14ac:dyDescent="0.25">
      <c r="AL697" s="3"/>
      <c r="AM697" t="s">
        <v>753</v>
      </c>
      <c r="AN697" s="3"/>
    </row>
    <row r="698" spans="38:40" x14ac:dyDescent="0.25">
      <c r="AL698" s="3"/>
      <c r="AM698" t="s">
        <v>754</v>
      </c>
      <c r="AN698" s="3"/>
    </row>
    <row r="699" spans="38:40" x14ac:dyDescent="0.25">
      <c r="AL699" s="3"/>
      <c r="AM699" t="s">
        <v>755</v>
      </c>
      <c r="AN699" s="3"/>
    </row>
    <row r="700" spans="38:40" x14ac:dyDescent="0.25">
      <c r="AL700" s="3"/>
      <c r="AM700" t="s">
        <v>756</v>
      </c>
      <c r="AN700" s="3"/>
    </row>
    <row r="701" spans="38:40" x14ac:dyDescent="0.25">
      <c r="AL701" s="3"/>
      <c r="AM701" t="s">
        <v>757</v>
      </c>
      <c r="AN701" s="3"/>
    </row>
    <row r="702" spans="38:40" x14ac:dyDescent="0.25">
      <c r="AL702" s="3"/>
      <c r="AM702" t="s">
        <v>758</v>
      </c>
      <c r="AN702" s="3"/>
    </row>
    <row r="703" spans="38:40" x14ac:dyDescent="0.25">
      <c r="AL703" s="3"/>
      <c r="AM703" t="s">
        <v>759</v>
      </c>
      <c r="AN703" s="3"/>
    </row>
    <row r="704" spans="38:40" x14ac:dyDescent="0.25">
      <c r="AL704" s="3"/>
      <c r="AM704" t="s">
        <v>760</v>
      </c>
      <c r="AN704" s="3"/>
    </row>
    <row r="705" spans="38:40" x14ac:dyDescent="0.25">
      <c r="AL705" s="3"/>
      <c r="AM705" t="s">
        <v>761</v>
      </c>
      <c r="AN705" s="3"/>
    </row>
    <row r="706" spans="38:40" x14ac:dyDescent="0.25">
      <c r="AL706" s="3"/>
      <c r="AM706" t="s">
        <v>762</v>
      </c>
      <c r="AN706" s="3"/>
    </row>
    <row r="707" spans="38:40" x14ac:dyDescent="0.25">
      <c r="AL707" s="3"/>
      <c r="AM707" t="s">
        <v>763</v>
      </c>
      <c r="AN707" s="3"/>
    </row>
    <row r="708" spans="38:40" x14ac:dyDescent="0.25">
      <c r="AL708" s="3"/>
      <c r="AM708" t="s">
        <v>764</v>
      </c>
      <c r="AN708" s="3"/>
    </row>
    <row r="709" spans="38:40" x14ac:dyDescent="0.25">
      <c r="AL709" s="3"/>
      <c r="AM709" t="s">
        <v>765</v>
      </c>
      <c r="AN709" s="3"/>
    </row>
    <row r="710" spans="38:40" x14ac:dyDescent="0.25">
      <c r="AL710" s="3"/>
      <c r="AM710" t="s">
        <v>766</v>
      </c>
      <c r="AN710" s="3"/>
    </row>
    <row r="711" spans="38:40" x14ac:dyDescent="0.25">
      <c r="AL711" s="3"/>
      <c r="AM711" t="s">
        <v>767</v>
      </c>
      <c r="AN711" s="3"/>
    </row>
    <row r="712" spans="38:40" x14ac:dyDescent="0.25">
      <c r="AL712" s="3"/>
      <c r="AM712" t="s">
        <v>768</v>
      </c>
      <c r="AN712" s="3"/>
    </row>
    <row r="713" spans="38:40" x14ac:dyDescent="0.25">
      <c r="AL713" s="3"/>
      <c r="AM713" t="s">
        <v>769</v>
      </c>
      <c r="AN713" s="3"/>
    </row>
    <row r="714" spans="38:40" x14ac:dyDescent="0.25">
      <c r="AL714" s="3"/>
      <c r="AM714" t="s">
        <v>770</v>
      </c>
      <c r="AN714" s="3"/>
    </row>
    <row r="715" spans="38:40" x14ac:dyDescent="0.25">
      <c r="AL715" s="3"/>
      <c r="AM715" t="s">
        <v>771</v>
      </c>
      <c r="AN715" s="3"/>
    </row>
    <row r="716" spans="38:40" x14ac:dyDescent="0.25">
      <c r="AL716" s="3"/>
      <c r="AM716" t="s">
        <v>772</v>
      </c>
      <c r="AN716" s="3"/>
    </row>
    <row r="717" spans="38:40" x14ac:dyDescent="0.25">
      <c r="AL717" s="3"/>
      <c r="AM717" t="s">
        <v>773</v>
      </c>
      <c r="AN717" s="3"/>
    </row>
    <row r="718" spans="38:40" x14ac:dyDescent="0.25">
      <c r="AL718" s="3"/>
      <c r="AM718" t="s">
        <v>774</v>
      </c>
      <c r="AN718" s="3"/>
    </row>
    <row r="719" spans="38:40" x14ac:dyDescent="0.25">
      <c r="AL719" s="3"/>
      <c r="AM719" t="s">
        <v>775</v>
      </c>
      <c r="AN719" s="3"/>
    </row>
    <row r="720" spans="38:40" x14ac:dyDescent="0.25">
      <c r="AL720" s="3"/>
      <c r="AM720" t="s">
        <v>776</v>
      </c>
      <c r="AN720" s="3"/>
    </row>
    <row r="721" spans="38:40" x14ac:dyDescent="0.25">
      <c r="AL721" s="3"/>
      <c r="AM721" t="s">
        <v>777</v>
      </c>
      <c r="AN721" s="3"/>
    </row>
    <row r="722" spans="38:40" x14ac:dyDescent="0.25">
      <c r="AL722" s="3"/>
      <c r="AM722" t="s">
        <v>778</v>
      </c>
      <c r="AN722" s="3"/>
    </row>
    <row r="723" spans="38:40" x14ac:dyDescent="0.25">
      <c r="AL723" s="3"/>
      <c r="AM723" t="s">
        <v>779</v>
      </c>
      <c r="AN723" s="3"/>
    </row>
    <row r="724" spans="38:40" x14ac:dyDescent="0.25">
      <c r="AL724" s="3"/>
      <c r="AM724" t="s">
        <v>780</v>
      </c>
      <c r="AN724" s="3"/>
    </row>
    <row r="725" spans="38:40" x14ac:dyDescent="0.25">
      <c r="AL725" s="3"/>
      <c r="AM725" t="s">
        <v>781</v>
      </c>
      <c r="AN725" s="3"/>
    </row>
    <row r="726" spans="38:40" x14ac:dyDescent="0.25">
      <c r="AL726" s="3"/>
      <c r="AM726" t="s">
        <v>782</v>
      </c>
      <c r="AN726" s="3"/>
    </row>
    <row r="727" spans="38:40" x14ac:dyDescent="0.25">
      <c r="AL727" s="3"/>
      <c r="AM727" t="s">
        <v>783</v>
      </c>
      <c r="AN727" s="3"/>
    </row>
    <row r="728" spans="38:40" x14ac:dyDescent="0.25">
      <c r="AL728" s="3"/>
      <c r="AM728" t="s">
        <v>784</v>
      </c>
      <c r="AN728" s="3"/>
    </row>
    <row r="729" spans="38:40" x14ac:dyDescent="0.25">
      <c r="AL729" s="3"/>
      <c r="AM729" t="s">
        <v>785</v>
      </c>
      <c r="AN729" s="3"/>
    </row>
    <row r="730" spans="38:40" x14ac:dyDescent="0.25">
      <c r="AL730" s="3"/>
      <c r="AM730" t="s">
        <v>786</v>
      </c>
      <c r="AN730" s="3"/>
    </row>
    <row r="731" spans="38:40" x14ac:dyDescent="0.25">
      <c r="AL731" s="3"/>
      <c r="AM731" t="s">
        <v>787</v>
      </c>
      <c r="AN731" s="3"/>
    </row>
    <row r="732" spans="38:40" x14ac:dyDescent="0.25">
      <c r="AL732" s="3"/>
      <c r="AM732" t="s">
        <v>788</v>
      </c>
      <c r="AN732" s="3"/>
    </row>
    <row r="733" spans="38:40" x14ac:dyDescent="0.25">
      <c r="AL733" s="3"/>
      <c r="AM733" t="s">
        <v>789</v>
      </c>
      <c r="AN733" s="3"/>
    </row>
    <row r="734" spans="38:40" x14ac:dyDescent="0.25">
      <c r="AL734" s="3"/>
      <c r="AM734" t="s">
        <v>790</v>
      </c>
      <c r="AN734" s="3"/>
    </row>
    <row r="735" spans="38:40" x14ac:dyDescent="0.25">
      <c r="AL735" s="3"/>
      <c r="AM735" t="s">
        <v>791</v>
      </c>
      <c r="AN735" s="3"/>
    </row>
    <row r="736" spans="38:40" x14ac:dyDescent="0.25">
      <c r="AL736" s="3"/>
      <c r="AM736" t="s">
        <v>792</v>
      </c>
      <c r="AN736" s="3"/>
    </row>
    <row r="737" spans="38:40" x14ac:dyDescent="0.25">
      <c r="AL737" s="3"/>
      <c r="AM737" t="s">
        <v>793</v>
      </c>
      <c r="AN737" s="3"/>
    </row>
    <row r="738" spans="38:40" x14ac:dyDescent="0.25">
      <c r="AL738" s="3"/>
      <c r="AM738" t="s">
        <v>794</v>
      </c>
      <c r="AN738" s="3"/>
    </row>
    <row r="739" spans="38:40" x14ac:dyDescent="0.25">
      <c r="AL739" s="3"/>
      <c r="AM739" t="s">
        <v>795</v>
      </c>
      <c r="AN739" s="3"/>
    </row>
    <row r="740" spans="38:40" x14ac:dyDescent="0.25">
      <c r="AL740" s="3"/>
      <c r="AM740" t="s">
        <v>796</v>
      </c>
      <c r="AN740" s="3"/>
    </row>
    <row r="741" spans="38:40" x14ac:dyDescent="0.25">
      <c r="AL741" s="3"/>
      <c r="AM741" t="s">
        <v>797</v>
      </c>
      <c r="AN741" s="3"/>
    </row>
    <row r="742" spans="38:40" x14ac:dyDescent="0.25">
      <c r="AL742" s="3"/>
      <c r="AM742" t="s">
        <v>798</v>
      </c>
      <c r="AN742" s="3"/>
    </row>
    <row r="743" spans="38:40" x14ac:dyDescent="0.25">
      <c r="AL743" s="3"/>
      <c r="AM743" t="s">
        <v>799</v>
      </c>
      <c r="AN743" s="3"/>
    </row>
    <row r="744" spans="38:40" x14ac:dyDescent="0.25">
      <c r="AL744" s="3"/>
      <c r="AM744" t="s">
        <v>800</v>
      </c>
      <c r="AN744" s="3"/>
    </row>
    <row r="745" spans="38:40" x14ac:dyDescent="0.25">
      <c r="AL745" s="3"/>
      <c r="AM745" t="s">
        <v>801</v>
      </c>
      <c r="AN745" s="3"/>
    </row>
    <row r="746" spans="38:40" x14ac:dyDescent="0.25">
      <c r="AL746" s="3"/>
      <c r="AM746" t="s">
        <v>802</v>
      </c>
      <c r="AN746" s="3"/>
    </row>
    <row r="747" spans="38:40" x14ac:dyDescent="0.25">
      <c r="AL747" s="3"/>
      <c r="AM747" t="s">
        <v>803</v>
      </c>
      <c r="AN747" s="3"/>
    </row>
    <row r="748" spans="38:40" x14ac:dyDescent="0.25">
      <c r="AL748" s="3"/>
      <c r="AM748" t="s">
        <v>804</v>
      </c>
      <c r="AN748" s="3"/>
    </row>
    <row r="749" spans="38:40" x14ac:dyDescent="0.25">
      <c r="AL749" s="3"/>
      <c r="AM749" t="s">
        <v>805</v>
      </c>
      <c r="AN749" s="3"/>
    </row>
    <row r="750" spans="38:40" x14ac:dyDescent="0.25">
      <c r="AL750" s="3"/>
      <c r="AM750" t="s">
        <v>806</v>
      </c>
      <c r="AN750" s="3"/>
    </row>
    <row r="751" spans="38:40" x14ac:dyDescent="0.25">
      <c r="AL751" s="3"/>
      <c r="AM751" t="s">
        <v>807</v>
      </c>
      <c r="AN751" s="3"/>
    </row>
    <row r="752" spans="38:40" x14ac:dyDescent="0.25">
      <c r="AL752" s="3"/>
      <c r="AM752" t="s">
        <v>808</v>
      </c>
      <c r="AN752" s="3"/>
    </row>
    <row r="753" spans="38:40" x14ac:dyDescent="0.25">
      <c r="AL753" s="3"/>
      <c r="AM753" t="s">
        <v>809</v>
      </c>
      <c r="AN753" s="3"/>
    </row>
    <row r="754" spans="38:40" x14ac:dyDescent="0.25">
      <c r="AL754" s="3"/>
      <c r="AM754" t="s">
        <v>810</v>
      </c>
      <c r="AN754" s="3"/>
    </row>
    <row r="755" spans="38:40" x14ac:dyDescent="0.25">
      <c r="AL755" s="3"/>
      <c r="AM755" t="s">
        <v>811</v>
      </c>
      <c r="AN755" s="3"/>
    </row>
    <row r="756" spans="38:40" x14ac:dyDescent="0.25">
      <c r="AL756" s="3"/>
      <c r="AM756" t="s">
        <v>812</v>
      </c>
      <c r="AN756" s="3"/>
    </row>
    <row r="757" spans="38:40" x14ac:dyDescent="0.25">
      <c r="AL757" s="3"/>
      <c r="AM757" t="s">
        <v>813</v>
      </c>
      <c r="AN757" s="3"/>
    </row>
    <row r="758" spans="38:40" x14ac:dyDescent="0.25">
      <c r="AL758" s="3"/>
      <c r="AM758" t="s">
        <v>814</v>
      </c>
      <c r="AN758" s="3"/>
    </row>
    <row r="759" spans="38:40" x14ac:dyDescent="0.25">
      <c r="AL759" s="3"/>
      <c r="AM759" t="s">
        <v>815</v>
      </c>
      <c r="AN759" s="3"/>
    </row>
    <row r="760" spans="38:40" x14ac:dyDescent="0.25">
      <c r="AL760" s="3"/>
      <c r="AM760" t="s">
        <v>816</v>
      </c>
      <c r="AN760" s="3"/>
    </row>
    <row r="761" spans="38:40" x14ac:dyDescent="0.25">
      <c r="AL761" s="3"/>
      <c r="AM761" t="s">
        <v>817</v>
      </c>
      <c r="AN761" s="3"/>
    </row>
    <row r="762" spans="38:40" x14ac:dyDescent="0.25">
      <c r="AL762" s="3"/>
      <c r="AM762" t="s">
        <v>818</v>
      </c>
      <c r="AN762" s="3"/>
    </row>
    <row r="763" spans="38:40" x14ac:dyDescent="0.25">
      <c r="AL763" s="3"/>
      <c r="AM763" t="s">
        <v>819</v>
      </c>
      <c r="AN763" s="3"/>
    </row>
    <row r="764" spans="38:40" x14ac:dyDescent="0.25">
      <c r="AL764" s="3"/>
      <c r="AM764" t="s">
        <v>820</v>
      </c>
      <c r="AN764" s="3"/>
    </row>
    <row r="765" spans="38:40" x14ac:dyDescent="0.25">
      <c r="AL765" s="3"/>
      <c r="AM765" t="s">
        <v>821</v>
      </c>
      <c r="AN765" s="3"/>
    </row>
    <row r="766" spans="38:40" x14ac:dyDescent="0.25">
      <c r="AL766" s="3"/>
      <c r="AM766" t="s">
        <v>822</v>
      </c>
      <c r="AN766" s="3"/>
    </row>
    <row r="767" spans="38:40" x14ac:dyDescent="0.25">
      <c r="AL767" s="3"/>
      <c r="AM767" t="s">
        <v>823</v>
      </c>
      <c r="AN767" s="3"/>
    </row>
    <row r="768" spans="38:40" x14ac:dyDescent="0.25">
      <c r="AL768" s="3"/>
      <c r="AM768" t="s">
        <v>824</v>
      </c>
      <c r="AN768" s="3"/>
    </row>
    <row r="769" spans="38:40" x14ac:dyDescent="0.25">
      <c r="AL769" s="3"/>
      <c r="AM769" t="s">
        <v>825</v>
      </c>
      <c r="AN769" s="3"/>
    </row>
    <row r="770" spans="38:40" x14ac:dyDescent="0.25">
      <c r="AL770" s="3"/>
      <c r="AM770" t="s">
        <v>826</v>
      </c>
      <c r="AN770" s="3"/>
    </row>
    <row r="771" spans="38:40" x14ac:dyDescent="0.25">
      <c r="AL771" s="3"/>
      <c r="AM771" t="s">
        <v>827</v>
      </c>
      <c r="AN771" s="3"/>
    </row>
    <row r="772" spans="38:40" x14ac:dyDescent="0.25">
      <c r="AL772" s="3"/>
      <c r="AM772" t="s">
        <v>828</v>
      </c>
      <c r="AN772" s="3"/>
    </row>
    <row r="773" spans="38:40" x14ac:dyDescent="0.25">
      <c r="AL773" s="3"/>
      <c r="AM773" t="s">
        <v>829</v>
      </c>
      <c r="AN773" s="3"/>
    </row>
    <row r="774" spans="38:40" x14ac:dyDescent="0.25">
      <c r="AL774" s="3"/>
      <c r="AM774" t="s">
        <v>830</v>
      </c>
      <c r="AN774" s="3"/>
    </row>
    <row r="775" spans="38:40" x14ac:dyDescent="0.25">
      <c r="AL775" s="3"/>
      <c r="AM775" t="s">
        <v>831</v>
      </c>
      <c r="AN775" s="3"/>
    </row>
    <row r="776" spans="38:40" x14ac:dyDescent="0.25">
      <c r="AL776" s="3"/>
      <c r="AM776" t="s">
        <v>832</v>
      </c>
      <c r="AN776" s="3"/>
    </row>
    <row r="777" spans="38:40" x14ac:dyDescent="0.25">
      <c r="AL777" s="3"/>
      <c r="AM777" t="s">
        <v>833</v>
      </c>
      <c r="AN777" s="3"/>
    </row>
    <row r="778" spans="38:40" x14ac:dyDescent="0.25">
      <c r="AL778" s="3"/>
      <c r="AM778" t="s">
        <v>834</v>
      </c>
      <c r="AN778" s="3"/>
    </row>
    <row r="779" spans="38:40" x14ac:dyDescent="0.25">
      <c r="AL779" s="3"/>
      <c r="AM779" t="s">
        <v>835</v>
      </c>
      <c r="AN779" s="3"/>
    </row>
    <row r="780" spans="38:40" x14ac:dyDescent="0.25">
      <c r="AL780" s="3"/>
      <c r="AM780" t="s">
        <v>836</v>
      </c>
      <c r="AN780" s="3"/>
    </row>
    <row r="781" spans="38:40" x14ac:dyDescent="0.25">
      <c r="AL781" s="3"/>
      <c r="AM781" t="s">
        <v>837</v>
      </c>
      <c r="AN781" s="3"/>
    </row>
    <row r="782" spans="38:40" x14ac:dyDescent="0.25">
      <c r="AL782" s="3"/>
      <c r="AM782" t="s">
        <v>838</v>
      </c>
      <c r="AN782" s="3"/>
    </row>
    <row r="783" spans="38:40" x14ac:dyDescent="0.25">
      <c r="AL783" s="3"/>
      <c r="AM783" t="s">
        <v>839</v>
      </c>
      <c r="AN783" s="3"/>
    </row>
    <row r="784" spans="38:40" x14ac:dyDescent="0.25">
      <c r="AL784" s="3"/>
      <c r="AM784" t="s">
        <v>840</v>
      </c>
      <c r="AN784" s="3"/>
    </row>
    <row r="785" spans="38:40" x14ac:dyDescent="0.25">
      <c r="AL785" s="3"/>
      <c r="AM785" t="s">
        <v>841</v>
      </c>
      <c r="AN785" s="3"/>
    </row>
    <row r="786" spans="38:40" x14ac:dyDescent="0.25">
      <c r="AL786" s="3"/>
      <c r="AM786" t="s">
        <v>842</v>
      </c>
      <c r="AN786" s="3"/>
    </row>
    <row r="787" spans="38:40" x14ac:dyDescent="0.25">
      <c r="AL787" s="3"/>
      <c r="AM787" t="s">
        <v>843</v>
      </c>
      <c r="AN787" s="3"/>
    </row>
    <row r="788" spans="38:40" x14ac:dyDescent="0.25">
      <c r="AL788" s="3"/>
      <c r="AM788" t="s">
        <v>844</v>
      </c>
      <c r="AN788" s="3"/>
    </row>
    <row r="789" spans="38:40" x14ac:dyDescent="0.25">
      <c r="AL789" s="3"/>
      <c r="AM789" t="s">
        <v>845</v>
      </c>
      <c r="AN789" s="3"/>
    </row>
    <row r="790" spans="38:40" x14ac:dyDescent="0.25">
      <c r="AL790" s="3"/>
      <c r="AM790" t="s">
        <v>846</v>
      </c>
      <c r="AN790" s="3"/>
    </row>
    <row r="791" spans="38:40" x14ac:dyDescent="0.25">
      <c r="AL791" s="3"/>
      <c r="AM791" t="s">
        <v>847</v>
      </c>
      <c r="AN791" s="3"/>
    </row>
    <row r="792" spans="38:40" x14ac:dyDescent="0.25">
      <c r="AL792" s="3"/>
      <c r="AM792" t="s">
        <v>848</v>
      </c>
      <c r="AN792" s="3"/>
    </row>
    <row r="793" spans="38:40" x14ac:dyDescent="0.25">
      <c r="AL793" s="3"/>
      <c r="AM793" t="s">
        <v>849</v>
      </c>
      <c r="AN793" s="3"/>
    </row>
    <row r="794" spans="38:40" x14ac:dyDescent="0.25">
      <c r="AL794" s="3"/>
      <c r="AM794" t="s">
        <v>850</v>
      </c>
      <c r="AN794" s="3"/>
    </row>
    <row r="795" spans="38:40" x14ac:dyDescent="0.25">
      <c r="AL795" s="3"/>
      <c r="AM795" t="s">
        <v>851</v>
      </c>
      <c r="AN795" s="3"/>
    </row>
    <row r="796" spans="38:40" x14ac:dyDescent="0.25">
      <c r="AL796" s="3"/>
      <c r="AM796" t="s">
        <v>852</v>
      </c>
      <c r="AN796" s="3"/>
    </row>
    <row r="797" spans="38:40" x14ac:dyDescent="0.25">
      <c r="AL797" s="3"/>
      <c r="AM797" t="s">
        <v>853</v>
      </c>
      <c r="AN797" s="3"/>
    </row>
    <row r="798" spans="38:40" x14ac:dyDescent="0.25">
      <c r="AL798" s="3"/>
      <c r="AM798" t="s">
        <v>854</v>
      </c>
      <c r="AN798" s="3"/>
    </row>
    <row r="799" spans="38:40" x14ac:dyDescent="0.25">
      <c r="AL799" s="3"/>
      <c r="AM799" t="s">
        <v>855</v>
      </c>
      <c r="AN799" s="3"/>
    </row>
    <row r="800" spans="38:40" x14ac:dyDescent="0.25">
      <c r="AL800" s="3"/>
      <c r="AM800" t="s">
        <v>856</v>
      </c>
      <c r="AN800" s="3"/>
    </row>
    <row r="801" spans="38:40" x14ac:dyDescent="0.25">
      <c r="AL801" s="3"/>
      <c r="AM801" t="s">
        <v>857</v>
      </c>
      <c r="AN801" s="3"/>
    </row>
    <row r="802" spans="38:40" x14ac:dyDescent="0.25">
      <c r="AL802" s="3"/>
      <c r="AM802" t="s">
        <v>858</v>
      </c>
      <c r="AN802" s="3"/>
    </row>
    <row r="803" spans="38:40" x14ac:dyDescent="0.25">
      <c r="AL803" s="3"/>
      <c r="AM803" t="s">
        <v>859</v>
      </c>
      <c r="AN803" s="3"/>
    </row>
    <row r="804" spans="38:40" x14ac:dyDescent="0.25">
      <c r="AL804" s="3"/>
      <c r="AM804" t="s">
        <v>860</v>
      </c>
      <c r="AN804" s="3"/>
    </row>
    <row r="805" spans="38:40" x14ac:dyDescent="0.25">
      <c r="AL805" s="3"/>
      <c r="AM805" t="s">
        <v>861</v>
      </c>
      <c r="AN805" s="3"/>
    </row>
    <row r="806" spans="38:40" x14ac:dyDescent="0.25">
      <c r="AL806" s="3"/>
      <c r="AM806" t="s">
        <v>862</v>
      </c>
      <c r="AN806" s="3"/>
    </row>
    <row r="807" spans="38:40" x14ac:dyDescent="0.25">
      <c r="AL807" s="3"/>
      <c r="AM807" t="s">
        <v>863</v>
      </c>
      <c r="AN807" s="3"/>
    </row>
    <row r="808" spans="38:40" x14ac:dyDescent="0.25">
      <c r="AL808" s="3"/>
      <c r="AM808" t="s">
        <v>864</v>
      </c>
      <c r="AN808" s="3"/>
    </row>
    <row r="809" spans="38:40" x14ac:dyDescent="0.25">
      <c r="AL809" s="3"/>
      <c r="AM809" t="s">
        <v>865</v>
      </c>
      <c r="AN809" s="3"/>
    </row>
    <row r="810" spans="38:40" x14ac:dyDescent="0.25">
      <c r="AL810" s="3"/>
      <c r="AM810" t="s">
        <v>866</v>
      </c>
      <c r="AN810" s="3"/>
    </row>
    <row r="811" spans="38:40" x14ac:dyDescent="0.25">
      <c r="AL811" s="3"/>
      <c r="AM811" t="s">
        <v>867</v>
      </c>
      <c r="AN811" s="3"/>
    </row>
    <row r="812" spans="38:40" x14ac:dyDescent="0.25">
      <c r="AL812" s="3"/>
      <c r="AM812" t="s">
        <v>868</v>
      </c>
      <c r="AN812" s="3"/>
    </row>
    <row r="813" spans="38:40" x14ac:dyDescent="0.25">
      <c r="AL813" s="3"/>
      <c r="AM813" t="s">
        <v>869</v>
      </c>
      <c r="AN813" s="3"/>
    </row>
    <row r="814" spans="38:40" x14ac:dyDescent="0.25">
      <c r="AL814" s="3"/>
      <c r="AM814" t="s">
        <v>870</v>
      </c>
      <c r="AN814" s="3"/>
    </row>
    <row r="815" spans="38:40" x14ac:dyDescent="0.25">
      <c r="AL815" s="3"/>
      <c r="AM815" t="s">
        <v>871</v>
      </c>
      <c r="AN815" s="3"/>
    </row>
    <row r="816" spans="38:40" x14ac:dyDescent="0.25">
      <c r="AL816" s="3"/>
      <c r="AM816" t="s">
        <v>872</v>
      </c>
      <c r="AN816" s="3"/>
    </row>
    <row r="817" spans="38:40" x14ac:dyDescent="0.25">
      <c r="AL817" s="3"/>
      <c r="AM817" t="s">
        <v>873</v>
      </c>
      <c r="AN817" s="3"/>
    </row>
    <row r="818" spans="38:40" x14ac:dyDescent="0.25">
      <c r="AL818" s="3"/>
      <c r="AM818" t="s">
        <v>874</v>
      </c>
      <c r="AN818" s="3"/>
    </row>
    <row r="819" spans="38:40" x14ac:dyDescent="0.25">
      <c r="AL819" s="3"/>
      <c r="AM819" t="s">
        <v>875</v>
      </c>
      <c r="AN819" s="3"/>
    </row>
    <row r="820" spans="38:40" x14ac:dyDescent="0.25">
      <c r="AL820" s="3"/>
      <c r="AM820" t="s">
        <v>876</v>
      </c>
      <c r="AN820" s="3"/>
    </row>
    <row r="821" spans="38:40" x14ac:dyDescent="0.25">
      <c r="AL821" s="3"/>
      <c r="AM821" t="s">
        <v>877</v>
      </c>
      <c r="AN821" s="3"/>
    </row>
    <row r="822" spans="38:40" x14ac:dyDescent="0.25">
      <c r="AL822" s="3"/>
      <c r="AM822" t="s">
        <v>878</v>
      </c>
      <c r="AN822" s="3"/>
    </row>
    <row r="823" spans="38:40" x14ac:dyDescent="0.25">
      <c r="AL823" s="3"/>
      <c r="AM823" t="s">
        <v>879</v>
      </c>
      <c r="AN823" s="3"/>
    </row>
    <row r="824" spans="38:40" x14ac:dyDescent="0.25">
      <c r="AL824" s="3"/>
      <c r="AM824" t="s">
        <v>880</v>
      </c>
      <c r="AN824" s="3"/>
    </row>
    <row r="825" spans="38:40" x14ac:dyDescent="0.25">
      <c r="AL825" s="3"/>
      <c r="AM825" t="s">
        <v>881</v>
      </c>
      <c r="AN825" s="3"/>
    </row>
    <row r="826" spans="38:40" x14ac:dyDescent="0.25">
      <c r="AL826" s="3"/>
      <c r="AM826" t="s">
        <v>882</v>
      </c>
      <c r="AN826" s="3"/>
    </row>
    <row r="827" spans="38:40" x14ac:dyDescent="0.25">
      <c r="AL827" s="3"/>
      <c r="AM827" t="s">
        <v>883</v>
      </c>
      <c r="AN827" s="3"/>
    </row>
    <row r="828" spans="38:40" x14ac:dyDescent="0.25">
      <c r="AL828" s="3"/>
      <c r="AM828" t="s">
        <v>884</v>
      </c>
      <c r="AN828" s="3"/>
    </row>
    <row r="829" spans="38:40" x14ac:dyDescent="0.25">
      <c r="AL829" s="3"/>
      <c r="AM829" t="s">
        <v>885</v>
      </c>
      <c r="AN829" s="3"/>
    </row>
    <row r="830" spans="38:40" x14ac:dyDescent="0.25">
      <c r="AL830" s="3"/>
      <c r="AM830" t="s">
        <v>886</v>
      </c>
      <c r="AN830" s="3"/>
    </row>
    <row r="831" spans="38:40" x14ac:dyDescent="0.25">
      <c r="AL831" s="3"/>
      <c r="AM831" t="s">
        <v>887</v>
      </c>
      <c r="AN831" s="3"/>
    </row>
    <row r="832" spans="38:40" x14ac:dyDescent="0.25">
      <c r="AL832" s="3"/>
      <c r="AM832" t="s">
        <v>888</v>
      </c>
      <c r="AN832" s="3"/>
    </row>
    <row r="833" spans="38:40" x14ac:dyDescent="0.25">
      <c r="AL833" s="3"/>
      <c r="AM833" t="s">
        <v>889</v>
      </c>
      <c r="AN833" s="3"/>
    </row>
    <row r="834" spans="38:40" x14ac:dyDescent="0.25">
      <c r="AL834" s="3"/>
      <c r="AM834" t="s">
        <v>890</v>
      </c>
      <c r="AN834" s="3"/>
    </row>
    <row r="835" spans="38:40" x14ac:dyDescent="0.25">
      <c r="AL835" s="3"/>
      <c r="AM835" t="s">
        <v>891</v>
      </c>
      <c r="AN835" s="3"/>
    </row>
    <row r="836" spans="38:40" x14ac:dyDescent="0.25">
      <c r="AL836" s="3"/>
      <c r="AM836" t="s">
        <v>892</v>
      </c>
      <c r="AN836" s="3"/>
    </row>
    <row r="837" spans="38:40" x14ac:dyDescent="0.25">
      <c r="AL837" s="3"/>
      <c r="AM837" t="s">
        <v>893</v>
      </c>
      <c r="AN837" s="3"/>
    </row>
    <row r="838" spans="38:40" x14ac:dyDescent="0.25">
      <c r="AL838" s="3"/>
      <c r="AM838" t="s">
        <v>894</v>
      </c>
      <c r="AN838" s="3"/>
    </row>
    <row r="839" spans="38:40" x14ac:dyDescent="0.25">
      <c r="AL839" s="3"/>
      <c r="AM839" t="s">
        <v>895</v>
      </c>
      <c r="AN839" s="3"/>
    </row>
    <row r="840" spans="38:40" x14ac:dyDescent="0.25">
      <c r="AL840" s="3"/>
      <c r="AM840" t="s">
        <v>896</v>
      </c>
      <c r="AN840" s="3"/>
    </row>
    <row r="841" spans="38:40" x14ac:dyDescent="0.25">
      <c r="AL841" s="3"/>
      <c r="AM841" t="s">
        <v>897</v>
      </c>
      <c r="AN841" s="3"/>
    </row>
    <row r="842" spans="38:40" x14ac:dyDescent="0.25">
      <c r="AL842" s="3"/>
      <c r="AM842" t="s">
        <v>898</v>
      </c>
      <c r="AN842" s="3"/>
    </row>
    <row r="843" spans="38:40" x14ac:dyDescent="0.25">
      <c r="AL843" s="3"/>
      <c r="AM843" t="s">
        <v>898</v>
      </c>
      <c r="AN843" s="3"/>
    </row>
    <row r="844" spans="38:40" x14ac:dyDescent="0.25">
      <c r="AL844" s="3"/>
      <c r="AM844" t="s">
        <v>899</v>
      </c>
      <c r="AN844" s="3"/>
    </row>
    <row r="845" spans="38:40" x14ac:dyDescent="0.25">
      <c r="AL845" s="3"/>
      <c r="AM845" t="s">
        <v>900</v>
      </c>
      <c r="AN845" s="3"/>
    </row>
    <row r="846" spans="38:40" x14ac:dyDescent="0.25">
      <c r="AL846" s="3"/>
      <c r="AM846" t="s">
        <v>901</v>
      </c>
      <c r="AN846" s="3"/>
    </row>
    <row r="847" spans="38:40" x14ac:dyDescent="0.25">
      <c r="AL847" s="3"/>
      <c r="AM847" t="s">
        <v>902</v>
      </c>
      <c r="AN847" s="3"/>
    </row>
    <row r="848" spans="38:40" x14ac:dyDescent="0.25">
      <c r="AL848" s="3"/>
      <c r="AM848" t="s">
        <v>903</v>
      </c>
      <c r="AN848" s="3"/>
    </row>
    <row r="849" spans="38:40" x14ac:dyDescent="0.25">
      <c r="AL849" s="3"/>
      <c r="AM849" t="s">
        <v>904</v>
      </c>
      <c r="AN849" s="3"/>
    </row>
    <row r="850" spans="38:40" x14ac:dyDescent="0.25">
      <c r="AL850" s="3"/>
      <c r="AM850" t="s">
        <v>905</v>
      </c>
      <c r="AN850" s="3"/>
    </row>
    <row r="851" spans="38:40" x14ac:dyDescent="0.25">
      <c r="AL851" s="3"/>
      <c r="AM851" t="s">
        <v>906</v>
      </c>
      <c r="AN851" s="3"/>
    </row>
    <row r="852" spans="38:40" x14ac:dyDescent="0.25">
      <c r="AL852" s="3"/>
      <c r="AM852" t="s">
        <v>907</v>
      </c>
      <c r="AN852" s="3"/>
    </row>
    <row r="853" spans="38:40" x14ac:dyDescent="0.25">
      <c r="AL853" s="3"/>
      <c r="AM853" t="s">
        <v>908</v>
      </c>
      <c r="AN853" s="3"/>
    </row>
    <row r="854" spans="38:40" x14ac:dyDescent="0.25">
      <c r="AL854" s="3"/>
      <c r="AM854" t="s">
        <v>909</v>
      </c>
      <c r="AN854" s="3"/>
    </row>
    <row r="855" spans="38:40" x14ac:dyDescent="0.25">
      <c r="AL855" s="3"/>
      <c r="AM855" t="s">
        <v>910</v>
      </c>
      <c r="AN855" s="3"/>
    </row>
    <row r="856" spans="38:40" x14ac:dyDescent="0.25">
      <c r="AL856" s="3"/>
      <c r="AM856" t="s">
        <v>911</v>
      </c>
      <c r="AN856" s="3"/>
    </row>
    <row r="857" spans="38:40" x14ac:dyDescent="0.25">
      <c r="AL857" s="3"/>
      <c r="AM857" t="s">
        <v>912</v>
      </c>
      <c r="AN857" s="3"/>
    </row>
    <row r="858" spans="38:40" x14ac:dyDescent="0.25">
      <c r="AL858" s="3"/>
      <c r="AM858" t="s">
        <v>913</v>
      </c>
      <c r="AN858" s="3"/>
    </row>
    <row r="859" spans="38:40" x14ac:dyDescent="0.25">
      <c r="AL859" s="3"/>
      <c r="AM859" t="s">
        <v>914</v>
      </c>
      <c r="AN859" s="3"/>
    </row>
    <row r="860" spans="38:40" x14ac:dyDescent="0.25">
      <c r="AL860" s="3"/>
      <c r="AM860" t="s">
        <v>915</v>
      </c>
      <c r="AN860" s="3"/>
    </row>
    <row r="861" spans="38:40" x14ac:dyDescent="0.25">
      <c r="AL861" s="3"/>
      <c r="AM861" t="s">
        <v>916</v>
      </c>
      <c r="AN861" s="3"/>
    </row>
    <row r="862" spans="38:40" x14ac:dyDescent="0.25">
      <c r="AL862" s="3"/>
      <c r="AM862" t="s">
        <v>917</v>
      </c>
      <c r="AN862" s="3"/>
    </row>
    <row r="863" spans="38:40" x14ac:dyDescent="0.25">
      <c r="AL863" s="3"/>
      <c r="AM863" t="s">
        <v>918</v>
      </c>
      <c r="AN863" s="3"/>
    </row>
    <row r="864" spans="38:40" x14ac:dyDescent="0.25">
      <c r="AL864" s="3"/>
      <c r="AM864" t="s">
        <v>919</v>
      </c>
      <c r="AN864" s="3"/>
    </row>
    <row r="865" spans="38:40" x14ac:dyDescent="0.25">
      <c r="AL865" s="3"/>
      <c r="AM865" t="s">
        <v>920</v>
      </c>
      <c r="AN865" s="3"/>
    </row>
    <row r="866" spans="38:40" x14ac:dyDescent="0.25">
      <c r="AL866" s="3"/>
      <c r="AM866" t="s">
        <v>921</v>
      </c>
      <c r="AN866" s="3"/>
    </row>
    <row r="867" spans="38:40" x14ac:dyDescent="0.25">
      <c r="AL867" s="3"/>
      <c r="AM867" t="s">
        <v>922</v>
      </c>
      <c r="AN867" s="3"/>
    </row>
    <row r="868" spans="38:40" x14ac:dyDescent="0.25">
      <c r="AL868" s="3"/>
      <c r="AM868" t="s">
        <v>923</v>
      </c>
      <c r="AN868" s="3"/>
    </row>
    <row r="869" spans="38:40" x14ac:dyDescent="0.25">
      <c r="AL869" s="3"/>
      <c r="AM869" t="s">
        <v>924</v>
      </c>
      <c r="AN869" s="3"/>
    </row>
    <row r="870" spans="38:40" x14ac:dyDescent="0.25">
      <c r="AL870" s="3"/>
      <c r="AM870" t="s">
        <v>925</v>
      </c>
      <c r="AN870" s="3"/>
    </row>
    <row r="871" spans="38:40" x14ac:dyDescent="0.25">
      <c r="AL871" s="3"/>
      <c r="AM871" t="s">
        <v>926</v>
      </c>
      <c r="AN871" s="3"/>
    </row>
    <row r="872" spans="38:40" x14ac:dyDescent="0.25">
      <c r="AL872" s="3"/>
      <c r="AM872" t="s">
        <v>927</v>
      </c>
      <c r="AN872" s="3"/>
    </row>
    <row r="873" spans="38:40" x14ac:dyDescent="0.25">
      <c r="AL873" s="3"/>
      <c r="AM873" t="s">
        <v>928</v>
      </c>
      <c r="AN873" s="3"/>
    </row>
    <row r="874" spans="38:40" x14ac:dyDescent="0.25">
      <c r="AL874" s="3"/>
      <c r="AM874" t="s">
        <v>929</v>
      </c>
      <c r="AN874" s="3"/>
    </row>
    <row r="875" spans="38:40" x14ac:dyDescent="0.25">
      <c r="AL875" s="3"/>
      <c r="AM875" t="s">
        <v>930</v>
      </c>
      <c r="AN875" s="3"/>
    </row>
    <row r="876" spans="38:40" x14ac:dyDescent="0.25">
      <c r="AL876" s="3"/>
      <c r="AM876" t="s">
        <v>931</v>
      </c>
      <c r="AN876" s="3"/>
    </row>
    <row r="877" spans="38:40" x14ac:dyDescent="0.25">
      <c r="AL877" s="3"/>
      <c r="AM877" t="s">
        <v>932</v>
      </c>
      <c r="AN877" s="3"/>
    </row>
    <row r="878" spans="38:40" x14ac:dyDescent="0.25">
      <c r="AL878" s="3"/>
      <c r="AM878" t="s">
        <v>933</v>
      </c>
      <c r="AN878" s="3"/>
    </row>
    <row r="879" spans="38:40" x14ac:dyDescent="0.25">
      <c r="AL879" s="3"/>
      <c r="AM879" t="s">
        <v>934</v>
      </c>
      <c r="AN879" s="3"/>
    </row>
    <row r="880" spans="38:40" x14ac:dyDescent="0.25">
      <c r="AL880" s="3"/>
      <c r="AM880" t="s">
        <v>935</v>
      </c>
      <c r="AN880" s="3"/>
    </row>
    <row r="881" spans="38:40" x14ac:dyDescent="0.25">
      <c r="AL881" s="3"/>
      <c r="AM881" t="s">
        <v>936</v>
      </c>
      <c r="AN881" s="3"/>
    </row>
    <row r="882" spans="38:40" x14ac:dyDescent="0.25">
      <c r="AL882" s="3"/>
      <c r="AM882" t="s">
        <v>937</v>
      </c>
      <c r="AN882" s="3"/>
    </row>
    <row r="883" spans="38:40" x14ac:dyDescent="0.25">
      <c r="AL883" s="3"/>
      <c r="AM883" t="s">
        <v>938</v>
      </c>
      <c r="AN883" s="3"/>
    </row>
    <row r="884" spans="38:40" x14ac:dyDescent="0.25">
      <c r="AL884" s="3"/>
      <c r="AM884" t="s">
        <v>939</v>
      </c>
      <c r="AN884" s="3"/>
    </row>
    <row r="885" spans="38:40" x14ac:dyDescent="0.25">
      <c r="AL885" s="3"/>
      <c r="AM885" t="s">
        <v>940</v>
      </c>
      <c r="AN885" s="3"/>
    </row>
    <row r="886" spans="38:40" x14ac:dyDescent="0.25">
      <c r="AL886" s="3"/>
      <c r="AM886" t="s">
        <v>941</v>
      </c>
      <c r="AN886" s="3"/>
    </row>
    <row r="887" spans="38:40" x14ac:dyDescent="0.25">
      <c r="AL887" s="3"/>
      <c r="AM887" t="s">
        <v>942</v>
      </c>
      <c r="AN887" s="3"/>
    </row>
    <row r="888" spans="38:40" x14ac:dyDescent="0.25">
      <c r="AL888" s="3"/>
      <c r="AM888" t="s">
        <v>943</v>
      </c>
      <c r="AN888" s="3"/>
    </row>
    <row r="889" spans="38:40" x14ac:dyDescent="0.25">
      <c r="AL889" s="3"/>
      <c r="AM889" t="s">
        <v>944</v>
      </c>
      <c r="AN889" s="3"/>
    </row>
    <row r="890" spans="38:40" x14ac:dyDescent="0.25">
      <c r="AL890" s="3"/>
      <c r="AM890" t="s">
        <v>945</v>
      </c>
      <c r="AN890" s="3"/>
    </row>
    <row r="891" spans="38:40" x14ac:dyDescent="0.25">
      <c r="AL891" s="3"/>
      <c r="AM891" t="s">
        <v>946</v>
      </c>
      <c r="AN891" s="3"/>
    </row>
    <row r="892" spans="38:40" x14ac:dyDescent="0.25">
      <c r="AL892" s="3"/>
      <c r="AM892" t="s">
        <v>947</v>
      </c>
      <c r="AN892" s="3"/>
    </row>
    <row r="893" spans="38:40" x14ac:dyDescent="0.25">
      <c r="AL893" s="3"/>
      <c r="AM893" t="s">
        <v>948</v>
      </c>
      <c r="AN893" s="3"/>
    </row>
    <row r="894" spans="38:40" x14ac:dyDescent="0.25">
      <c r="AL894" s="3"/>
      <c r="AM894" t="s">
        <v>949</v>
      </c>
      <c r="AN894" s="3"/>
    </row>
    <row r="895" spans="38:40" x14ac:dyDescent="0.25">
      <c r="AL895" s="3"/>
      <c r="AM895" t="s">
        <v>950</v>
      </c>
      <c r="AN895" s="3"/>
    </row>
    <row r="896" spans="38:40" x14ac:dyDescent="0.25">
      <c r="AL896" s="3"/>
      <c r="AM896" t="s">
        <v>951</v>
      </c>
      <c r="AN896" s="3"/>
    </row>
    <row r="897" spans="38:40" x14ac:dyDescent="0.25">
      <c r="AL897" s="3"/>
      <c r="AM897" t="s">
        <v>952</v>
      </c>
      <c r="AN897" s="3"/>
    </row>
    <row r="898" spans="38:40" x14ac:dyDescent="0.25">
      <c r="AL898" s="3"/>
      <c r="AM898" t="s">
        <v>953</v>
      </c>
      <c r="AN898" s="3"/>
    </row>
    <row r="899" spans="38:40" x14ac:dyDescent="0.25">
      <c r="AL899" s="3"/>
      <c r="AM899" t="s">
        <v>954</v>
      </c>
      <c r="AN899" s="3"/>
    </row>
    <row r="900" spans="38:40" x14ac:dyDescent="0.25">
      <c r="AL900" s="3"/>
      <c r="AM900" t="s">
        <v>955</v>
      </c>
      <c r="AN900" s="3"/>
    </row>
    <row r="901" spans="38:40" x14ac:dyDescent="0.25">
      <c r="AL901" s="3"/>
      <c r="AM901" t="s">
        <v>956</v>
      </c>
      <c r="AN901" s="3"/>
    </row>
    <row r="902" spans="38:40" x14ac:dyDescent="0.25">
      <c r="AL902" s="3"/>
      <c r="AM902" t="s">
        <v>957</v>
      </c>
      <c r="AN902" s="3"/>
    </row>
    <row r="903" spans="38:40" x14ac:dyDescent="0.25">
      <c r="AL903" s="3"/>
      <c r="AM903" t="s">
        <v>958</v>
      </c>
      <c r="AN903" s="3"/>
    </row>
    <row r="904" spans="38:40" x14ac:dyDescent="0.25">
      <c r="AL904" s="3"/>
      <c r="AM904" t="s">
        <v>959</v>
      </c>
      <c r="AN904" s="3"/>
    </row>
    <row r="905" spans="38:40" x14ac:dyDescent="0.25">
      <c r="AL905" s="3"/>
      <c r="AM905" t="s">
        <v>960</v>
      </c>
      <c r="AN905" s="3"/>
    </row>
    <row r="906" spans="38:40" x14ac:dyDescent="0.25">
      <c r="AL906" s="3"/>
      <c r="AM906" t="s">
        <v>961</v>
      </c>
      <c r="AN906" s="3"/>
    </row>
    <row r="907" spans="38:40" x14ac:dyDescent="0.25">
      <c r="AL907" s="3"/>
      <c r="AM907" t="s">
        <v>962</v>
      </c>
      <c r="AN907" s="3"/>
    </row>
    <row r="908" spans="38:40" x14ac:dyDescent="0.25">
      <c r="AL908" s="3"/>
      <c r="AM908" t="s">
        <v>963</v>
      </c>
      <c r="AN908" s="3"/>
    </row>
    <row r="909" spans="38:40" x14ac:dyDescent="0.25">
      <c r="AL909" s="3"/>
      <c r="AM909" t="s">
        <v>964</v>
      </c>
      <c r="AN909" s="3"/>
    </row>
    <row r="910" spans="38:40" x14ac:dyDescent="0.25">
      <c r="AL910" s="3"/>
      <c r="AM910" t="s">
        <v>965</v>
      </c>
      <c r="AN910" s="3"/>
    </row>
    <row r="911" spans="38:40" x14ac:dyDescent="0.25">
      <c r="AL911" s="3"/>
      <c r="AM911" t="s">
        <v>966</v>
      </c>
      <c r="AN911" s="3"/>
    </row>
    <row r="912" spans="38:40" x14ac:dyDescent="0.25">
      <c r="AL912" s="3"/>
      <c r="AM912" t="s">
        <v>967</v>
      </c>
      <c r="AN912" s="3"/>
    </row>
    <row r="913" spans="38:40" x14ac:dyDescent="0.25">
      <c r="AL913" s="3"/>
      <c r="AM913" t="s">
        <v>968</v>
      </c>
      <c r="AN913" s="3"/>
    </row>
    <row r="914" spans="38:40" x14ac:dyDescent="0.25">
      <c r="AL914" s="3"/>
      <c r="AM914" t="s">
        <v>969</v>
      </c>
      <c r="AN914" s="3"/>
    </row>
    <row r="915" spans="38:40" x14ac:dyDescent="0.25">
      <c r="AL915" s="3"/>
      <c r="AM915" t="s">
        <v>970</v>
      </c>
      <c r="AN915" s="3"/>
    </row>
    <row r="916" spans="38:40" x14ac:dyDescent="0.25">
      <c r="AL916" s="3"/>
      <c r="AM916" t="s">
        <v>971</v>
      </c>
      <c r="AN916" s="3"/>
    </row>
    <row r="917" spans="38:40" x14ac:dyDescent="0.25">
      <c r="AL917" s="3"/>
      <c r="AM917" t="s">
        <v>972</v>
      </c>
      <c r="AN917" s="3"/>
    </row>
    <row r="918" spans="38:40" x14ac:dyDescent="0.25">
      <c r="AL918" s="3"/>
      <c r="AM918" t="s">
        <v>973</v>
      </c>
      <c r="AN918" s="3"/>
    </row>
    <row r="919" spans="38:40" x14ac:dyDescent="0.25">
      <c r="AL919" s="3"/>
      <c r="AM919" t="s">
        <v>974</v>
      </c>
      <c r="AN919" s="3"/>
    </row>
    <row r="920" spans="38:40" x14ac:dyDescent="0.25">
      <c r="AL920" s="3"/>
      <c r="AM920" t="s">
        <v>975</v>
      </c>
      <c r="AN920" s="3"/>
    </row>
    <row r="921" spans="38:40" x14ac:dyDescent="0.25">
      <c r="AL921" s="3"/>
      <c r="AM921" t="s">
        <v>976</v>
      </c>
      <c r="AN921" s="3"/>
    </row>
    <row r="922" spans="38:40" x14ac:dyDescent="0.25">
      <c r="AL922" s="3"/>
      <c r="AM922" t="s">
        <v>977</v>
      </c>
      <c r="AN922" s="3"/>
    </row>
    <row r="923" spans="38:40" x14ac:dyDescent="0.25">
      <c r="AL923" s="3"/>
      <c r="AM923" t="s">
        <v>978</v>
      </c>
      <c r="AN923" s="3"/>
    </row>
    <row r="924" spans="38:40" x14ac:dyDescent="0.25">
      <c r="AL924" s="3"/>
      <c r="AM924" t="s">
        <v>979</v>
      </c>
      <c r="AN924" s="3"/>
    </row>
    <row r="925" spans="38:40" x14ac:dyDescent="0.25">
      <c r="AL925" s="3"/>
      <c r="AM925" t="s">
        <v>980</v>
      </c>
      <c r="AN925" s="3"/>
    </row>
    <row r="926" spans="38:40" x14ac:dyDescent="0.25">
      <c r="AL926" s="3"/>
      <c r="AM926" t="s">
        <v>981</v>
      </c>
      <c r="AN926" s="3"/>
    </row>
    <row r="927" spans="38:40" x14ac:dyDescent="0.25">
      <c r="AL927" s="3"/>
      <c r="AM927" t="s">
        <v>982</v>
      </c>
      <c r="AN927" s="3"/>
    </row>
    <row r="928" spans="38:40" x14ac:dyDescent="0.25">
      <c r="AL928" s="3"/>
      <c r="AM928" t="s">
        <v>983</v>
      </c>
      <c r="AN928" s="3"/>
    </row>
    <row r="929" spans="38:40" x14ac:dyDescent="0.25">
      <c r="AL929" s="3"/>
      <c r="AM929" t="s">
        <v>984</v>
      </c>
      <c r="AN929" s="3"/>
    </row>
    <row r="930" spans="38:40" x14ac:dyDescent="0.25">
      <c r="AL930" s="3"/>
      <c r="AM930" t="s">
        <v>985</v>
      </c>
      <c r="AN930" s="3"/>
    </row>
    <row r="931" spans="38:40" x14ac:dyDescent="0.25">
      <c r="AL931" s="3"/>
      <c r="AM931" t="s">
        <v>986</v>
      </c>
      <c r="AN931" s="3"/>
    </row>
    <row r="932" spans="38:40" x14ac:dyDescent="0.25">
      <c r="AL932" s="3"/>
      <c r="AM932" t="s">
        <v>987</v>
      </c>
      <c r="AN932" s="3"/>
    </row>
    <row r="933" spans="38:40" x14ac:dyDescent="0.25">
      <c r="AL933" s="3"/>
      <c r="AM933" t="s">
        <v>988</v>
      </c>
      <c r="AN933" s="3"/>
    </row>
    <row r="934" spans="38:40" x14ac:dyDescent="0.25">
      <c r="AL934" s="3"/>
      <c r="AM934" t="s">
        <v>989</v>
      </c>
      <c r="AN934" s="3"/>
    </row>
    <row r="935" spans="38:40" x14ac:dyDescent="0.25">
      <c r="AL935" s="3"/>
      <c r="AM935" t="s">
        <v>990</v>
      </c>
      <c r="AN935" s="3"/>
    </row>
    <row r="936" spans="38:40" x14ac:dyDescent="0.25">
      <c r="AL936" s="3"/>
      <c r="AM936" t="s">
        <v>991</v>
      </c>
      <c r="AN936" s="3"/>
    </row>
    <row r="937" spans="38:40" x14ac:dyDescent="0.25">
      <c r="AL937" s="3"/>
      <c r="AM937" t="s">
        <v>992</v>
      </c>
      <c r="AN937" s="3"/>
    </row>
    <row r="938" spans="38:40" x14ac:dyDescent="0.25">
      <c r="AL938" s="3"/>
      <c r="AM938" t="s">
        <v>993</v>
      </c>
      <c r="AN938" s="3"/>
    </row>
    <row r="939" spans="38:40" x14ac:dyDescent="0.25">
      <c r="AL939" s="3"/>
      <c r="AM939" t="s">
        <v>994</v>
      </c>
      <c r="AN939" s="3"/>
    </row>
    <row r="940" spans="38:40" x14ac:dyDescent="0.25">
      <c r="AL940" s="3"/>
      <c r="AM940" t="s">
        <v>995</v>
      </c>
      <c r="AN940" s="3"/>
    </row>
    <row r="941" spans="38:40" x14ac:dyDescent="0.25">
      <c r="AL941" s="3"/>
      <c r="AM941" t="s">
        <v>996</v>
      </c>
      <c r="AN941" s="3"/>
    </row>
    <row r="942" spans="38:40" x14ac:dyDescent="0.25">
      <c r="AL942" s="3"/>
      <c r="AM942" t="s">
        <v>997</v>
      </c>
      <c r="AN942" s="3"/>
    </row>
    <row r="943" spans="38:40" x14ac:dyDescent="0.25">
      <c r="AL943" s="3"/>
      <c r="AM943" t="s">
        <v>998</v>
      </c>
      <c r="AN943" s="3"/>
    </row>
    <row r="944" spans="38:40" x14ac:dyDescent="0.25">
      <c r="AL944" s="3"/>
      <c r="AM944" t="s">
        <v>999</v>
      </c>
      <c r="AN944" s="3"/>
    </row>
    <row r="945" spans="38:40" x14ac:dyDescent="0.25">
      <c r="AL945" s="3"/>
      <c r="AM945" t="s">
        <v>1000</v>
      </c>
      <c r="AN945" s="3"/>
    </row>
    <row r="946" spans="38:40" x14ac:dyDescent="0.25">
      <c r="AL946" s="3"/>
      <c r="AM946" t="s">
        <v>1001</v>
      </c>
      <c r="AN946" s="3"/>
    </row>
    <row r="947" spans="38:40" x14ac:dyDescent="0.25">
      <c r="AL947" s="3"/>
      <c r="AM947" t="s">
        <v>1002</v>
      </c>
      <c r="AN947" s="3"/>
    </row>
    <row r="948" spans="38:40" x14ac:dyDescent="0.25">
      <c r="AL948" s="3"/>
      <c r="AM948" t="s">
        <v>1003</v>
      </c>
      <c r="AN948" s="3"/>
    </row>
    <row r="949" spans="38:40" x14ac:dyDescent="0.25">
      <c r="AL949" s="3"/>
      <c r="AM949" t="s">
        <v>1004</v>
      </c>
      <c r="AN949" s="3"/>
    </row>
    <row r="950" spans="38:40" x14ac:dyDescent="0.25">
      <c r="AL950" s="3"/>
      <c r="AM950" t="s">
        <v>1005</v>
      </c>
      <c r="AN950" s="3"/>
    </row>
    <row r="951" spans="38:40" x14ac:dyDescent="0.25">
      <c r="AL951" s="3"/>
      <c r="AM951" t="s">
        <v>1006</v>
      </c>
      <c r="AN951" s="3"/>
    </row>
    <row r="952" spans="38:40" x14ac:dyDescent="0.25">
      <c r="AL952" s="3"/>
      <c r="AM952" t="s">
        <v>1007</v>
      </c>
      <c r="AN952" s="3"/>
    </row>
    <row r="953" spans="38:40" x14ac:dyDescent="0.25">
      <c r="AL953" s="3"/>
      <c r="AM953" t="s">
        <v>1008</v>
      </c>
      <c r="AN953" s="3"/>
    </row>
    <row r="954" spans="38:40" x14ac:dyDescent="0.25">
      <c r="AL954" s="3"/>
      <c r="AM954" t="s">
        <v>1009</v>
      </c>
      <c r="AN954" s="3"/>
    </row>
    <row r="955" spans="38:40" x14ac:dyDescent="0.25">
      <c r="AL955" s="3"/>
      <c r="AM955" t="s">
        <v>1010</v>
      </c>
      <c r="AN955" s="3"/>
    </row>
    <row r="956" spans="38:40" x14ac:dyDescent="0.25">
      <c r="AL956" s="3"/>
      <c r="AM956" t="s">
        <v>1011</v>
      </c>
      <c r="AN956" s="3"/>
    </row>
    <row r="957" spans="38:40" x14ac:dyDescent="0.25">
      <c r="AL957" s="3"/>
      <c r="AM957" t="s">
        <v>1012</v>
      </c>
      <c r="AN957" s="3"/>
    </row>
    <row r="958" spans="38:40" x14ac:dyDescent="0.25">
      <c r="AL958" s="3"/>
      <c r="AM958" t="s">
        <v>1013</v>
      </c>
      <c r="AN958" s="3"/>
    </row>
    <row r="959" spans="38:40" x14ac:dyDescent="0.25">
      <c r="AL959" s="3"/>
      <c r="AM959" t="s">
        <v>1014</v>
      </c>
      <c r="AN959" s="3"/>
    </row>
    <row r="960" spans="38:40" x14ac:dyDescent="0.25">
      <c r="AL960" s="3"/>
      <c r="AM960" t="s">
        <v>1015</v>
      </c>
      <c r="AN960" s="3"/>
    </row>
    <row r="961" spans="38:40" x14ac:dyDescent="0.25">
      <c r="AL961" s="3"/>
      <c r="AM961" t="s">
        <v>1016</v>
      </c>
      <c r="AN961" s="3"/>
    </row>
    <row r="962" spans="38:40" x14ac:dyDescent="0.25">
      <c r="AL962" s="3"/>
      <c r="AM962" t="s">
        <v>1017</v>
      </c>
      <c r="AN962" s="3"/>
    </row>
    <row r="963" spans="38:40" x14ac:dyDescent="0.25">
      <c r="AL963" s="3"/>
      <c r="AM963" t="s">
        <v>1018</v>
      </c>
      <c r="AN963" s="3"/>
    </row>
    <row r="964" spans="38:40" x14ac:dyDescent="0.25">
      <c r="AL964" s="3"/>
      <c r="AM964" t="s">
        <v>1019</v>
      </c>
      <c r="AN964" s="3"/>
    </row>
    <row r="965" spans="38:40" x14ac:dyDescent="0.25">
      <c r="AL965" s="3"/>
      <c r="AM965" t="s">
        <v>1020</v>
      </c>
      <c r="AN965" s="3"/>
    </row>
    <row r="966" spans="38:40" x14ac:dyDescent="0.25">
      <c r="AL966" s="3"/>
      <c r="AM966" t="s">
        <v>1021</v>
      </c>
      <c r="AN966" s="3"/>
    </row>
    <row r="967" spans="38:40" x14ac:dyDescent="0.25">
      <c r="AL967" s="3"/>
      <c r="AM967" t="s">
        <v>1022</v>
      </c>
      <c r="AN967" s="3"/>
    </row>
    <row r="968" spans="38:40" x14ac:dyDescent="0.25">
      <c r="AL968" s="3"/>
      <c r="AM968" t="s">
        <v>1023</v>
      </c>
      <c r="AN968" s="3"/>
    </row>
    <row r="969" spans="38:40" x14ac:dyDescent="0.25">
      <c r="AL969" s="3"/>
      <c r="AM969" t="s">
        <v>1024</v>
      </c>
      <c r="AN969" s="3"/>
    </row>
    <row r="970" spans="38:40" x14ac:dyDescent="0.25">
      <c r="AL970" s="3"/>
      <c r="AM970" t="s">
        <v>1025</v>
      </c>
      <c r="AN970" s="3"/>
    </row>
    <row r="971" spans="38:40" x14ac:dyDescent="0.25">
      <c r="AL971" s="3"/>
      <c r="AM971" t="s">
        <v>1026</v>
      </c>
      <c r="AN971" s="3"/>
    </row>
    <row r="972" spans="38:40" x14ac:dyDescent="0.25">
      <c r="AL972" s="3"/>
      <c r="AM972" t="s">
        <v>1027</v>
      </c>
      <c r="AN972" s="3"/>
    </row>
    <row r="973" spans="38:40" x14ac:dyDescent="0.25">
      <c r="AL973" s="3"/>
      <c r="AM973" t="s">
        <v>1028</v>
      </c>
      <c r="AN973" s="3"/>
    </row>
    <row r="974" spans="38:40" x14ac:dyDescent="0.25">
      <c r="AL974" s="3"/>
      <c r="AM974" t="s">
        <v>1029</v>
      </c>
      <c r="AN974" s="3"/>
    </row>
    <row r="975" spans="38:40" x14ac:dyDescent="0.25">
      <c r="AL975" s="3"/>
      <c r="AM975" t="s">
        <v>1030</v>
      </c>
      <c r="AN975" s="3"/>
    </row>
    <row r="976" spans="38:40" x14ac:dyDescent="0.25">
      <c r="AL976" s="3"/>
      <c r="AM976" t="s">
        <v>1031</v>
      </c>
      <c r="AN976" s="3"/>
    </row>
    <row r="977" spans="38:40" x14ac:dyDescent="0.25">
      <c r="AL977" s="3"/>
      <c r="AM977" t="s">
        <v>1032</v>
      </c>
      <c r="AN977" s="3"/>
    </row>
    <row r="978" spans="38:40" x14ac:dyDescent="0.25">
      <c r="AL978" s="3"/>
      <c r="AM978" t="s">
        <v>1033</v>
      </c>
      <c r="AN978" s="3"/>
    </row>
    <row r="979" spans="38:40" x14ac:dyDescent="0.25">
      <c r="AL979" s="3"/>
      <c r="AM979" t="s">
        <v>1034</v>
      </c>
      <c r="AN979" s="3"/>
    </row>
    <row r="980" spans="38:40" x14ac:dyDescent="0.25">
      <c r="AL980" s="3"/>
      <c r="AM980" t="s">
        <v>1035</v>
      </c>
      <c r="AN980" s="3"/>
    </row>
    <row r="981" spans="38:40" x14ac:dyDescent="0.25">
      <c r="AL981" s="3"/>
      <c r="AM981" t="s">
        <v>1036</v>
      </c>
      <c r="AN981" s="3"/>
    </row>
    <row r="982" spans="38:40" x14ac:dyDescent="0.25">
      <c r="AL982" s="3"/>
      <c r="AM982" t="s">
        <v>1037</v>
      </c>
      <c r="AN982" s="3"/>
    </row>
    <row r="983" spans="38:40" x14ac:dyDescent="0.25">
      <c r="AL983" s="3"/>
      <c r="AM983" t="s">
        <v>1038</v>
      </c>
      <c r="AN983" s="3"/>
    </row>
    <row r="984" spans="38:40" x14ac:dyDescent="0.25">
      <c r="AL984" s="3"/>
      <c r="AM984" t="s">
        <v>1039</v>
      </c>
      <c r="AN984" s="3"/>
    </row>
    <row r="985" spans="38:40" x14ac:dyDescent="0.25">
      <c r="AL985" s="3"/>
      <c r="AM985" t="s">
        <v>1040</v>
      </c>
      <c r="AN985" s="3"/>
    </row>
    <row r="986" spans="38:40" x14ac:dyDescent="0.25">
      <c r="AL986" s="3"/>
      <c r="AM986" t="s">
        <v>1041</v>
      </c>
      <c r="AN986" s="3"/>
    </row>
    <row r="987" spans="38:40" x14ac:dyDescent="0.25">
      <c r="AL987" s="3"/>
      <c r="AM987" t="s">
        <v>1042</v>
      </c>
      <c r="AN987" s="3"/>
    </row>
    <row r="988" spans="38:40" x14ac:dyDescent="0.25">
      <c r="AL988" s="3"/>
      <c r="AM988" t="s">
        <v>1043</v>
      </c>
      <c r="AN988" s="3"/>
    </row>
    <row r="989" spans="38:40" x14ac:dyDescent="0.25">
      <c r="AL989" s="3"/>
      <c r="AM989" t="s">
        <v>1044</v>
      </c>
      <c r="AN989" s="3"/>
    </row>
    <row r="990" spans="38:40" x14ac:dyDescent="0.25">
      <c r="AL990" s="3"/>
      <c r="AM990" t="s">
        <v>1045</v>
      </c>
      <c r="AN990" s="3"/>
    </row>
    <row r="991" spans="38:40" x14ac:dyDescent="0.25">
      <c r="AL991" s="3"/>
      <c r="AM991" t="s">
        <v>1046</v>
      </c>
      <c r="AN991" s="3"/>
    </row>
    <row r="992" spans="38:40" x14ac:dyDescent="0.25">
      <c r="AL992" s="3"/>
      <c r="AM992" t="s">
        <v>1047</v>
      </c>
      <c r="AN992" s="3"/>
    </row>
    <row r="993" spans="38:40" x14ac:dyDescent="0.25">
      <c r="AL993" s="3"/>
      <c r="AM993" t="s">
        <v>1048</v>
      </c>
      <c r="AN993" s="3"/>
    </row>
    <row r="994" spans="38:40" x14ac:dyDescent="0.25">
      <c r="AL994" s="3"/>
      <c r="AM994" t="s">
        <v>1049</v>
      </c>
      <c r="AN994" s="3"/>
    </row>
    <row r="995" spans="38:40" x14ac:dyDescent="0.25">
      <c r="AL995" s="3"/>
      <c r="AM995" t="s">
        <v>1050</v>
      </c>
      <c r="AN995" s="3"/>
    </row>
    <row r="996" spans="38:40" x14ac:dyDescent="0.25">
      <c r="AL996" s="3"/>
      <c r="AM996" t="s">
        <v>1051</v>
      </c>
      <c r="AN996" s="3"/>
    </row>
    <row r="997" spans="38:40" x14ac:dyDescent="0.25">
      <c r="AL997" s="3"/>
      <c r="AM997" t="s">
        <v>1052</v>
      </c>
      <c r="AN997" s="3"/>
    </row>
    <row r="998" spans="38:40" x14ac:dyDescent="0.25">
      <c r="AL998" s="3"/>
      <c r="AM998" t="s">
        <v>1053</v>
      </c>
      <c r="AN998" s="3"/>
    </row>
    <row r="999" spans="38:40" x14ac:dyDescent="0.25">
      <c r="AL999" s="3"/>
      <c r="AM999" t="s">
        <v>1054</v>
      </c>
      <c r="AN999" s="3"/>
    </row>
    <row r="1000" spans="38:40" x14ac:dyDescent="0.25">
      <c r="AL1000" s="3"/>
      <c r="AM1000" t="s">
        <v>1055</v>
      </c>
      <c r="AN1000" s="3"/>
    </row>
    <row r="1001" spans="38:40" x14ac:dyDescent="0.25">
      <c r="AL1001" s="3"/>
      <c r="AM1001" t="s">
        <v>1056</v>
      </c>
      <c r="AN1001" s="3"/>
    </row>
    <row r="1002" spans="38:40" x14ac:dyDescent="0.25">
      <c r="AL1002" s="3"/>
      <c r="AM1002" t="s">
        <v>1057</v>
      </c>
      <c r="AN1002" s="3"/>
    </row>
    <row r="1003" spans="38:40" x14ac:dyDescent="0.25">
      <c r="AL1003" s="3"/>
      <c r="AM1003" t="s">
        <v>1058</v>
      </c>
      <c r="AN1003" s="3"/>
    </row>
    <row r="1004" spans="38:40" x14ac:dyDescent="0.25">
      <c r="AL1004" s="3"/>
      <c r="AM1004" t="s">
        <v>1059</v>
      </c>
      <c r="AN1004" s="3"/>
    </row>
    <row r="1005" spans="38:40" x14ac:dyDescent="0.25">
      <c r="AL1005" s="3"/>
      <c r="AM1005" t="s">
        <v>1060</v>
      </c>
      <c r="AN1005" s="3"/>
    </row>
    <row r="1006" spans="38:40" x14ac:dyDescent="0.25">
      <c r="AL1006" s="3"/>
      <c r="AM1006" t="s">
        <v>1061</v>
      </c>
      <c r="AN1006" s="3"/>
    </row>
    <row r="1007" spans="38:40" x14ac:dyDescent="0.25">
      <c r="AL1007" s="3"/>
      <c r="AM1007" t="s">
        <v>1062</v>
      </c>
      <c r="AN1007" s="3"/>
    </row>
    <row r="1008" spans="38:40" x14ac:dyDescent="0.25">
      <c r="AL1008" s="3"/>
      <c r="AM1008" t="s">
        <v>1063</v>
      </c>
      <c r="AN1008" s="3"/>
    </row>
    <row r="1009" spans="38:40" x14ac:dyDescent="0.25">
      <c r="AL1009" s="3"/>
      <c r="AM1009" t="s">
        <v>1064</v>
      </c>
      <c r="AN1009" s="3"/>
    </row>
    <row r="1010" spans="38:40" x14ac:dyDescent="0.25">
      <c r="AL1010" s="3"/>
      <c r="AM1010" t="s">
        <v>1065</v>
      </c>
      <c r="AN1010" s="3"/>
    </row>
    <row r="1011" spans="38:40" x14ac:dyDescent="0.25">
      <c r="AL1011" s="3"/>
      <c r="AM1011" t="s">
        <v>1066</v>
      </c>
      <c r="AN1011" s="3"/>
    </row>
    <row r="1012" spans="38:40" x14ac:dyDescent="0.25">
      <c r="AL1012" s="3"/>
      <c r="AM1012" t="s">
        <v>1067</v>
      </c>
      <c r="AN1012" s="3"/>
    </row>
    <row r="1013" spans="38:40" x14ac:dyDescent="0.25">
      <c r="AL1013" s="3"/>
      <c r="AM1013" t="s">
        <v>1068</v>
      </c>
      <c r="AN1013" s="3"/>
    </row>
    <row r="1014" spans="38:40" x14ac:dyDescent="0.25">
      <c r="AL1014" s="3"/>
      <c r="AM1014" t="s">
        <v>1069</v>
      </c>
      <c r="AN1014" s="3"/>
    </row>
    <row r="1015" spans="38:40" x14ac:dyDescent="0.25">
      <c r="AL1015" s="3"/>
      <c r="AM1015" t="s">
        <v>1070</v>
      </c>
      <c r="AN1015" s="3"/>
    </row>
    <row r="1016" spans="38:40" x14ac:dyDescent="0.25">
      <c r="AL1016" s="3"/>
      <c r="AM1016" t="s">
        <v>1071</v>
      </c>
      <c r="AN1016" s="3"/>
    </row>
    <row r="1017" spans="38:40" x14ac:dyDescent="0.25">
      <c r="AL1017" s="3"/>
      <c r="AM1017" t="s">
        <v>1072</v>
      </c>
      <c r="AN1017" s="3"/>
    </row>
    <row r="1018" spans="38:40" x14ac:dyDescent="0.25">
      <c r="AL1018" s="3"/>
      <c r="AM1018" t="s">
        <v>1073</v>
      </c>
      <c r="AN1018" s="3"/>
    </row>
    <row r="1019" spans="38:40" x14ac:dyDescent="0.25">
      <c r="AL1019" s="3"/>
      <c r="AM1019" t="s">
        <v>1074</v>
      </c>
      <c r="AN1019" s="3"/>
    </row>
    <row r="1020" spans="38:40" x14ac:dyDescent="0.25">
      <c r="AL1020" s="3"/>
      <c r="AM1020" t="s">
        <v>1075</v>
      </c>
      <c r="AN1020" s="3"/>
    </row>
    <row r="1021" spans="38:40" x14ac:dyDescent="0.25">
      <c r="AL1021" s="3"/>
      <c r="AM1021" t="s">
        <v>1076</v>
      </c>
      <c r="AN1021" s="3"/>
    </row>
    <row r="1022" spans="38:40" x14ac:dyDescent="0.25">
      <c r="AL1022" s="3"/>
      <c r="AM1022" t="s">
        <v>1077</v>
      </c>
      <c r="AN1022" s="3"/>
    </row>
    <row r="1023" spans="38:40" x14ac:dyDescent="0.25">
      <c r="AL1023" s="3"/>
      <c r="AM1023" t="s">
        <v>1078</v>
      </c>
      <c r="AN1023" s="3"/>
    </row>
    <row r="1024" spans="38:40" x14ac:dyDescent="0.25">
      <c r="AL1024" s="3"/>
      <c r="AM1024" t="s">
        <v>1079</v>
      </c>
      <c r="AN1024" s="3"/>
    </row>
    <row r="1025" spans="38:40" x14ac:dyDescent="0.25">
      <c r="AL1025" s="3"/>
      <c r="AM1025" t="s">
        <v>1080</v>
      </c>
      <c r="AN1025" s="3"/>
    </row>
    <row r="1026" spans="38:40" x14ac:dyDescent="0.25">
      <c r="AL1026" s="3"/>
      <c r="AM1026" t="s">
        <v>1081</v>
      </c>
      <c r="AN1026" s="3"/>
    </row>
    <row r="1027" spans="38:40" x14ac:dyDescent="0.25">
      <c r="AL1027" s="3"/>
      <c r="AM1027" t="s">
        <v>1082</v>
      </c>
      <c r="AN1027" s="3"/>
    </row>
    <row r="1028" spans="38:40" x14ac:dyDescent="0.25">
      <c r="AL1028" s="3"/>
      <c r="AM1028" t="s">
        <v>1083</v>
      </c>
      <c r="AN1028" s="3"/>
    </row>
    <row r="1029" spans="38:40" x14ac:dyDescent="0.25">
      <c r="AL1029" s="3"/>
      <c r="AM1029" t="s">
        <v>1084</v>
      </c>
      <c r="AN1029" s="3"/>
    </row>
    <row r="1030" spans="38:40" x14ac:dyDescent="0.25">
      <c r="AL1030" s="3"/>
      <c r="AM1030" t="s">
        <v>1085</v>
      </c>
      <c r="AN1030" s="3"/>
    </row>
    <row r="1031" spans="38:40" x14ac:dyDescent="0.25">
      <c r="AL1031" s="3"/>
      <c r="AM1031" t="s">
        <v>1086</v>
      </c>
      <c r="AN1031" s="3"/>
    </row>
    <row r="1032" spans="38:40" x14ac:dyDescent="0.25">
      <c r="AL1032" s="3"/>
      <c r="AM1032" t="s">
        <v>1087</v>
      </c>
      <c r="AN1032" s="3"/>
    </row>
    <row r="1033" spans="38:40" x14ac:dyDescent="0.25">
      <c r="AL1033" s="3"/>
      <c r="AM1033" t="s">
        <v>1088</v>
      </c>
      <c r="AN1033" s="3"/>
    </row>
    <row r="1034" spans="38:40" x14ac:dyDescent="0.25">
      <c r="AL1034" s="3"/>
      <c r="AM1034" t="s">
        <v>1089</v>
      </c>
      <c r="AN1034" s="3"/>
    </row>
    <row r="1035" spans="38:40" x14ac:dyDescent="0.25">
      <c r="AL1035" s="3"/>
      <c r="AM1035" t="s">
        <v>1090</v>
      </c>
      <c r="AN1035" s="3"/>
    </row>
    <row r="1036" spans="38:40" x14ac:dyDescent="0.25">
      <c r="AL1036" s="3"/>
      <c r="AM1036" t="s">
        <v>1091</v>
      </c>
      <c r="AN1036" s="3"/>
    </row>
    <row r="1037" spans="38:40" x14ac:dyDescent="0.25">
      <c r="AL1037" s="3"/>
      <c r="AM1037" t="s">
        <v>1092</v>
      </c>
      <c r="AN1037" s="3"/>
    </row>
    <row r="1038" spans="38:40" x14ac:dyDescent="0.25">
      <c r="AL1038" s="3"/>
      <c r="AM1038" t="s">
        <v>1093</v>
      </c>
      <c r="AN1038" s="3"/>
    </row>
    <row r="1039" spans="38:40" x14ac:dyDescent="0.25">
      <c r="AL1039" s="3"/>
      <c r="AM1039" t="s">
        <v>1094</v>
      </c>
      <c r="AN1039" s="3"/>
    </row>
    <row r="1040" spans="38:40" x14ac:dyDescent="0.25">
      <c r="AL1040" s="3"/>
      <c r="AM1040" t="s">
        <v>1095</v>
      </c>
      <c r="AN1040" s="3"/>
    </row>
    <row r="1041" spans="38:40" x14ac:dyDescent="0.25">
      <c r="AL1041" s="3"/>
      <c r="AM1041" t="s">
        <v>1096</v>
      </c>
      <c r="AN1041" s="3"/>
    </row>
    <row r="1042" spans="38:40" x14ac:dyDescent="0.25">
      <c r="AL1042" s="3"/>
      <c r="AM1042" t="s">
        <v>1097</v>
      </c>
      <c r="AN1042" s="3"/>
    </row>
    <row r="1043" spans="38:40" x14ac:dyDescent="0.25">
      <c r="AL1043" s="3"/>
      <c r="AM1043" t="s">
        <v>1098</v>
      </c>
      <c r="AN1043" s="3"/>
    </row>
    <row r="1044" spans="38:40" x14ac:dyDescent="0.25">
      <c r="AL1044" s="3"/>
      <c r="AM1044" t="s">
        <v>1099</v>
      </c>
      <c r="AN1044" s="3"/>
    </row>
    <row r="1045" spans="38:40" x14ac:dyDescent="0.25">
      <c r="AL1045" s="3"/>
      <c r="AM1045" t="s">
        <v>1100</v>
      </c>
      <c r="AN1045" s="3"/>
    </row>
    <row r="1046" spans="38:40" x14ac:dyDescent="0.25">
      <c r="AL1046" s="3"/>
      <c r="AM1046" t="s">
        <v>1101</v>
      </c>
      <c r="AN1046" s="3"/>
    </row>
    <row r="1047" spans="38:40" x14ac:dyDescent="0.25">
      <c r="AL1047" s="3"/>
      <c r="AM1047" t="s">
        <v>1102</v>
      </c>
      <c r="AN1047" s="3"/>
    </row>
    <row r="1048" spans="38:40" x14ac:dyDescent="0.25">
      <c r="AL1048" s="3"/>
      <c r="AM1048" t="s">
        <v>1103</v>
      </c>
      <c r="AN1048" s="3"/>
    </row>
    <row r="1049" spans="38:40" x14ac:dyDescent="0.25">
      <c r="AL1049" s="3"/>
      <c r="AM1049" t="s">
        <v>1104</v>
      </c>
      <c r="AN1049" s="3"/>
    </row>
    <row r="1050" spans="38:40" x14ac:dyDescent="0.25">
      <c r="AL1050" s="3"/>
      <c r="AM1050" t="s">
        <v>1105</v>
      </c>
      <c r="AN1050" s="3"/>
    </row>
    <row r="1051" spans="38:40" x14ac:dyDescent="0.25">
      <c r="AL1051" s="3"/>
      <c r="AM1051" t="s">
        <v>1106</v>
      </c>
      <c r="AN1051" s="3"/>
    </row>
    <row r="1052" spans="38:40" x14ac:dyDescent="0.25">
      <c r="AL1052" s="3"/>
      <c r="AM1052" t="s">
        <v>1107</v>
      </c>
      <c r="AN1052" s="3"/>
    </row>
    <row r="1053" spans="38:40" x14ac:dyDescent="0.25">
      <c r="AL1053" s="3"/>
      <c r="AM1053" t="s">
        <v>1108</v>
      </c>
      <c r="AN1053" s="3"/>
    </row>
    <row r="1054" spans="38:40" x14ac:dyDescent="0.25">
      <c r="AL1054" s="3"/>
      <c r="AM1054" t="s">
        <v>1109</v>
      </c>
      <c r="AN1054" s="3"/>
    </row>
    <row r="1055" spans="38:40" x14ac:dyDescent="0.25">
      <c r="AL1055" s="3"/>
      <c r="AM1055" t="s">
        <v>1110</v>
      </c>
      <c r="AN1055" s="3"/>
    </row>
    <row r="1056" spans="38:40" x14ac:dyDescent="0.25">
      <c r="AL1056" s="3"/>
      <c r="AM1056" t="s">
        <v>1111</v>
      </c>
      <c r="AN1056" s="3"/>
    </row>
    <row r="1057" spans="38:40" x14ac:dyDescent="0.25">
      <c r="AL1057" s="3"/>
      <c r="AM1057" t="s">
        <v>1112</v>
      </c>
      <c r="AN1057" s="3"/>
    </row>
    <row r="1058" spans="38:40" x14ac:dyDescent="0.25">
      <c r="AL1058" s="3"/>
      <c r="AM1058" t="s">
        <v>1113</v>
      </c>
      <c r="AN1058" s="3"/>
    </row>
    <row r="1059" spans="38:40" x14ac:dyDescent="0.25">
      <c r="AL1059" s="3"/>
      <c r="AM1059" t="s">
        <v>1114</v>
      </c>
      <c r="AN1059" s="3"/>
    </row>
    <row r="1060" spans="38:40" x14ac:dyDescent="0.25">
      <c r="AL1060" s="3"/>
      <c r="AM1060" t="s">
        <v>1115</v>
      </c>
      <c r="AN1060" s="3"/>
    </row>
    <row r="1061" spans="38:40" x14ac:dyDescent="0.25">
      <c r="AL1061" s="3"/>
      <c r="AM1061" t="s">
        <v>1116</v>
      </c>
      <c r="AN1061" s="3"/>
    </row>
    <row r="1062" spans="38:40" x14ac:dyDescent="0.25">
      <c r="AL1062" s="3"/>
      <c r="AM1062" t="s">
        <v>1117</v>
      </c>
      <c r="AN1062" s="3"/>
    </row>
    <row r="1063" spans="38:40" x14ac:dyDescent="0.25">
      <c r="AL1063" s="3"/>
      <c r="AM1063" t="s">
        <v>1118</v>
      </c>
      <c r="AN1063" s="3"/>
    </row>
    <row r="1064" spans="38:40" x14ac:dyDescent="0.25">
      <c r="AL1064" s="3"/>
      <c r="AM1064" t="s">
        <v>1119</v>
      </c>
      <c r="AN1064" s="3"/>
    </row>
    <row r="1065" spans="38:40" x14ac:dyDescent="0.25">
      <c r="AL1065" s="3"/>
      <c r="AM1065" t="s">
        <v>1120</v>
      </c>
      <c r="AN1065" s="3"/>
    </row>
    <row r="1066" spans="38:40" x14ac:dyDescent="0.25">
      <c r="AL1066" s="3"/>
      <c r="AM1066" t="s">
        <v>1121</v>
      </c>
      <c r="AN1066" s="3"/>
    </row>
    <row r="1067" spans="38:40" x14ac:dyDescent="0.25">
      <c r="AL1067" s="3"/>
      <c r="AM1067" t="s">
        <v>1122</v>
      </c>
      <c r="AN1067" s="3"/>
    </row>
    <row r="1068" spans="38:40" x14ac:dyDescent="0.25">
      <c r="AL1068" s="3"/>
      <c r="AM1068" t="s">
        <v>1123</v>
      </c>
      <c r="AN1068" s="3"/>
    </row>
    <row r="1069" spans="38:40" x14ac:dyDescent="0.25">
      <c r="AL1069" s="3"/>
      <c r="AM1069" t="s">
        <v>1124</v>
      </c>
      <c r="AN1069" s="3"/>
    </row>
    <row r="1070" spans="38:40" x14ac:dyDescent="0.25">
      <c r="AL1070" s="3"/>
      <c r="AM1070" t="s">
        <v>1125</v>
      </c>
      <c r="AN1070" s="3"/>
    </row>
    <row r="1071" spans="38:40" x14ac:dyDescent="0.25">
      <c r="AL1071" s="3"/>
      <c r="AM1071" t="s">
        <v>1126</v>
      </c>
      <c r="AN1071" s="3"/>
    </row>
    <row r="1072" spans="38:40" x14ac:dyDescent="0.25">
      <c r="AL1072" s="3"/>
      <c r="AM1072" t="s">
        <v>1127</v>
      </c>
      <c r="AN1072" s="3"/>
    </row>
    <row r="1073" spans="38:40" x14ac:dyDescent="0.25">
      <c r="AL1073" s="3"/>
      <c r="AM1073" t="s">
        <v>1128</v>
      </c>
      <c r="AN1073" s="3"/>
    </row>
    <row r="1074" spans="38:40" x14ac:dyDescent="0.25">
      <c r="AL1074" s="3"/>
      <c r="AM1074" t="s">
        <v>1129</v>
      </c>
      <c r="AN1074" s="3"/>
    </row>
    <row r="1075" spans="38:40" x14ac:dyDescent="0.25">
      <c r="AL1075" s="3"/>
      <c r="AM1075" t="s">
        <v>1130</v>
      </c>
      <c r="AN1075" s="3"/>
    </row>
    <row r="1076" spans="38:40" x14ac:dyDescent="0.25">
      <c r="AL1076" s="3"/>
      <c r="AM1076" t="s">
        <v>1131</v>
      </c>
      <c r="AN1076" s="3"/>
    </row>
    <row r="1077" spans="38:40" x14ac:dyDescent="0.25">
      <c r="AL1077" s="3"/>
      <c r="AM1077" t="s">
        <v>1132</v>
      </c>
      <c r="AN1077" s="3"/>
    </row>
    <row r="1078" spans="38:40" x14ac:dyDescent="0.25">
      <c r="AL1078" s="3"/>
      <c r="AM1078" t="s">
        <v>1133</v>
      </c>
      <c r="AN1078" s="3"/>
    </row>
    <row r="1079" spans="38:40" x14ac:dyDescent="0.25">
      <c r="AL1079" s="3"/>
      <c r="AM1079" t="s">
        <v>1134</v>
      </c>
      <c r="AN1079" s="3"/>
    </row>
    <row r="1080" spans="38:40" x14ac:dyDescent="0.25">
      <c r="AL1080" s="3"/>
      <c r="AM1080" t="s">
        <v>1135</v>
      </c>
      <c r="AN1080" s="3"/>
    </row>
    <row r="1081" spans="38:40" x14ac:dyDescent="0.25">
      <c r="AL1081" s="3"/>
      <c r="AM1081" t="s">
        <v>1136</v>
      </c>
      <c r="AN1081" s="3"/>
    </row>
    <row r="1082" spans="38:40" x14ac:dyDescent="0.25">
      <c r="AL1082" s="3"/>
      <c r="AM1082" t="s">
        <v>1137</v>
      </c>
      <c r="AN1082" s="3"/>
    </row>
    <row r="1083" spans="38:40" x14ac:dyDescent="0.25">
      <c r="AL1083" s="3"/>
      <c r="AM1083" t="s">
        <v>1138</v>
      </c>
      <c r="AN1083" s="3"/>
    </row>
    <row r="1084" spans="38:40" x14ac:dyDescent="0.25">
      <c r="AL1084" s="3"/>
      <c r="AM1084" t="s">
        <v>1139</v>
      </c>
      <c r="AN1084" s="3"/>
    </row>
    <row r="1085" spans="38:40" x14ac:dyDescent="0.25">
      <c r="AL1085" s="3"/>
      <c r="AM1085" t="s">
        <v>1140</v>
      </c>
      <c r="AN1085" s="3"/>
    </row>
    <row r="1086" spans="38:40" x14ac:dyDescent="0.25">
      <c r="AL1086" s="3"/>
      <c r="AM1086" t="s">
        <v>1141</v>
      </c>
      <c r="AN1086" s="3"/>
    </row>
    <row r="1087" spans="38:40" x14ac:dyDescent="0.25">
      <c r="AL1087" s="3"/>
      <c r="AM1087" t="s">
        <v>1142</v>
      </c>
      <c r="AN1087" s="3"/>
    </row>
    <row r="1088" spans="38:40" x14ac:dyDescent="0.25">
      <c r="AL1088" s="3"/>
      <c r="AM1088" t="s">
        <v>1143</v>
      </c>
      <c r="AN1088" s="3"/>
    </row>
    <row r="1089" spans="38:40" x14ac:dyDescent="0.25">
      <c r="AL1089" s="3"/>
      <c r="AM1089" t="s">
        <v>1144</v>
      </c>
      <c r="AN1089" s="3"/>
    </row>
    <row r="1090" spans="38:40" x14ac:dyDescent="0.25">
      <c r="AL1090" s="3"/>
      <c r="AM1090" t="s">
        <v>1145</v>
      </c>
      <c r="AN1090" s="3"/>
    </row>
    <row r="1091" spans="38:40" x14ac:dyDescent="0.25">
      <c r="AL1091" s="3"/>
      <c r="AM1091" t="s">
        <v>1146</v>
      </c>
      <c r="AN1091" s="3"/>
    </row>
    <row r="1092" spans="38:40" x14ac:dyDescent="0.25">
      <c r="AL1092" s="3"/>
      <c r="AM1092" t="s">
        <v>1147</v>
      </c>
      <c r="AN1092" s="3"/>
    </row>
    <row r="1093" spans="38:40" x14ac:dyDescent="0.25">
      <c r="AL1093" s="3"/>
      <c r="AM1093" t="s">
        <v>1148</v>
      </c>
      <c r="AN1093" s="3"/>
    </row>
    <row r="1094" spans="38:40" x14ac:dyDescent="0.25">
      <c r="AL1094" s="3"/>
      <c r="AM1094" t="s">
        <v>1149</v>
      </c>
      <c r="AN1094" s="3"/>
    </row>
    <row r="1095" spans="38:40" x14ac:dyDescent="0.25">
      <c r="AL1095" s="3"/>
      <c r="AM1095" t="s">
        <v>1150</v>
      </c>
      <c r="AN1095" s="3"/>
    </row>
    <row r="1096" spans="38:40" x14ac:dyDescent="0.25">
      <c r="AL1096" s="3"/>
      <c r="AM1096" t="s">
        <v>1151</v>
      </c>
      <c r="AN1096" s="3"/>
    </row>
    <row r="1097" spans="38:40" x14ac:dyDescent="0.25">
      <c r="AL1097" s="3"/>
      <c r="AM1097" t="s">
        <v>1152</v>
      </c>
      <c r="AN1097" s="3"/>
    </row>
    <row r="1098" spans="38:40" x14ac:dyDescent="0.25">
      <c r="AL1098" s="3"/>
      <c r="AM1098" t="s">
        <v>1153</v>
      </c>
      <c r="AN1098" s="3"/>
    </row>
    <row r="1099" spans="38:40" x14ac:dyDescent="0.25">
      <c r="AL1099" s="3"/>
      <c r="AM1099" t="s">
        <v>1154</v>
      </c>
      <c r="AN1099" s="3"/>
    </row>
    <row r="1100" spans="38:40" x14ac:dyDescent="0.25">
      <c r="AL1100" s="3"/>
      <c r="AM1100" t="s">
        <v>1155</v>
      </c>
      <c r="AN1100" s="3"/>
    </row>
    <row r="1101" spans="38:40" x14ac:dyDescent="0.25">
      <c r="AL1101" s="3"/>
      <c r="AM1101" t="s">
        <v>1156</v>
      </c>
      <c r="AN1101" s="3"/>
    </row>
    <row r="1102" spans="38:40" x14ac:dyDescent="0.25">
      <c r="AL1102" s="3"/>
      <c r="AM1102" t="s">
        <v>1157</v>
      </c>
      <c r="AN1102" s="3"/>
    </row>
    <row r="1103" spans="38:40" x14ac:dyDescent="0.25">
      <c r="AL1103" s="3"/>
      <c r="AM1103" t="s">
        <v>1158</v>
      </c>
      <c r="AN1103" s="3"/>
    </row>
    <row r="1104" spans="38:40" x14ac:dyDescent="0.25">
      <c r="AL1104" s="3"/>
      <c r="AM1104" t="s">
        <v>1159</v>
      </c>
      <c r="AN1104" s="3"/>
    </row>
    <row r="1105" spans="38:40" x14ac:dyDescent="0.25">
      <c r="AL1105" s="3"/>
      <c r="AM1105" t="s">
        <v>1160</v>
      </c>
      <c r="AN1105" s="3"/>
    </row>
    <row r="1106" spans="38:40" x14ac:dyDescent="0.25">
      <c r="AL1106" s="3"/>
      <c r="AM1106" t="s">
        <v>1161</v>
      </c>
      <c r="AN1106" s="3"/>
    </row>
    <row r="1107" spans="38:40" x14ac:dyDescent="0.25">
      <c r="AL1107" s="3"/>
      <c r="AM1107" t="s">
        <v>1162</v>
      </c>
      <c r="AN1107" s="3"/>
    </row>
    <row r="1108" spans="38:40" x14ac:dyDescent="0.25">
      <c r="AL1108" s="3"/>
      <c r="AM1108" t="s">
        <v>1163</v>
      </c>
      <c r="AN1108" s="3"/>
    </row>
    <row r="1109" spans="38:40" x14ac:dyDescent="0.25">
      <c r="AL1109" s="3"/>
      <c r="AM1109" t="s">
        <v>1164</v>
      </c>
      <c r="AN1109" s="3"/>
    </row>
    <row r="1110" spans="38:40" x14ac:dyDescent="0.25">
      <c r="AL1110" s="3"/>
      <c r="AM1110" t="s">
        <v>1165</v>
      </c>
      <c r="AN1110" s="3"/>
    </row>
    <row r="1111" spans="38:40" x14ac:dyDescent="0.25">
      <c r="AL1111" s="3"/>
      <c r="AM1111" t="s">
        <v>1166</v>
      </c>
      <c r="AN1111" s="3"/>
    </row>
    <row r="1112" spans="38:40" x14ac:dyDescent="0.25">
      <c r="AL1112" s="3"/>
      <c r="AM1112" t="s">
        <v>1167</v>
      </c>
      <c r="AN1112" s="3"/>
    </row>
    <row r="1113" spans="38:40" x14ac:dyDescent="0.25">
      <c r="AL1113" s="3"/>
      <c r="AM1113" t="s">
        <v>1168</v>
      </c>
      <c r="AN1113" s="3"/>
    </row>
    <row r="1114" spans="38:40" x14ac:dyDescent="0.25">
      <c r="AL1114" s="3"/>
      <c r="AM1114" t="s">
        <v>1169</v>
      </c>
      <c r="AN1114" s="3"/>
    </row>
    <row r="1115" spans="38:40" x14ac:dyDescent="0.25">
      <c r="AL1115" s="3"/>
      <c r="AM1115" t="s">
        <v>1170</v>
      </c>
      <c r="AN1115" s="3"/>
    </row>
    <row r="1116" spans="38:40" x14ac:dyDescent="0.25">
      <c r="AL1116" s="3"/>
      <c r="AM1116" t="s">
        <v>1171</v>
      </c>
      <c r="AN1116" s="3"/>
    </row>
    <row r="1117" spans="38:40" x14ac:dyDescent="0.25">
      <c r="AL1117" s="3"/>
      <c r="AM1117" t="s">
        <v>1172</v>
      </c>
      <c r="AN1117" s="3"/>
    </row>
    <row r="1118" spans="38:40" x14ac:dyDescent="0.25">
      <c r="AL1118" s="3"/>
      <c r="AM1118" t="s">
        <v>1173</v>
      </c>
      <c r="AN1118" s="3"/>
    </row>
    <row r="1119" spans="38:40" x14ac:dyDescent="0.25">
      <c r="AL1119" s="3"/>
      <c r="AM1119" t="s">
        <v>1174</v>
      </c>
      <c r="AN1119" s="3"/>
    </row>
    <row r="1120" spans="38:40" x14ac:dyDescent="0.25">
      <c r="AL1120" s="3"/>
      <c r="AM1120" t="s">
        <v>1175</v>
      </c>
      <c r="AN1120" s="3"/>
    </row>
    <row r="1121" spans="38:40" x14ac:dyDescent="0.25">
      <c r="AL1121" s="3"/>
      <c r="AM1121" t="s">
        <v>1176</v>
      </c>
      <c r="AN1121" s="3"/>
    </row>
    <row r="1122" spans="38:40" x14ac:dyDescent="0.25">
      <c r="AL1122" s="3"/>
      <c r="AM1122" t="s">
        <v>1177</v>
      </c>
      <c r="AN1122" s="3"/>
    </row>
    <row r="1123" spans="38:40" x14ac:dyDescent="0.25">
      <c r="AL1123" s="3"/>
      <c r="AM1123" t="s">
        <v>1178</v>
      </c>
      <c r="AN1123" s="3"/>
    </row>
    <row r="1124" spans="38:40" x14ac:dyDescent="0.25">
      <c r="AL1124" s="3"/>
      <c r="AM1124" t="s">
        <v>1179</v>
      </c>
      <c r="AN1124" s="3"/>
    </row>
    <row r="1125" spans="38:40" x14ac:dyDescent="0.25">
      <c r="AL1125" s="3"/>
      <c r="AM1125" t="s">
        <v>1180</v>
      </c>
      <c r="AN1125" s="3"/>
    </row>
    <row r="1126" spans="38:40" x14ac:dyDescent="0.25">
      <c r="AL1126" s="3"/>
      <c r="AM1126" t="s">
        <v>1181</v>
      </c>
      <c r="AN1126" s="3"/>
    </row>
    <row r="1127" spans="38:40" x14ac:dyDescent="0.25">
      <c r="AL1127" s="3"/>
      <c r="AM1127" t="s">
        <v>1182</v>
      </c>
      <c r="AN1127" s="3"/>
    </row>
    <row r="1128" spans="38:40" x14ac:dyDescent="0.25">
      <c r="AL1128" s="3"/>
      <c r="AM1128" t="s">
        <v>1183</v>
      </c>
      <c r="AN1128" s="3"/>
    </row>
    <row r="1129" spans="38:40" x14ac:dyDescent="0.25">
      <c r="AL1129" s="3"/>
      <c r="AM1129" t="s">
        <v>1184</v>
      </c>
      <c r="AN1129" s="3"/>
    </row>
    <row r="1130" spans="38:40" x14ac:dyDescent="0.25">
      <c r="AL1130" s="3"/>
      <c r="AM1130" t="s">
        <v>1185</v>
      </c>
      <c r="AN1130" s="3"/>
    </row>
    <row r="1131" spans="38:40" x14ac:dyDescent="0.25">
      <c r="AL1131" s="3"/>
      <c r="AM1131" t="s">
        <v>1186</v>
      </c>
      <c r="AN1131" s="3"/>
    </row>
    <row r="1132" spans="38:40" x14ac:dyDescent="0.25">
      <c r="AL1132" s="3"/>
      <c r="AM1132" t="s">
        <v>1187</v>
      </c>
      <c r="AN1132" s="3"/>
    </row>
    <row r="1133" spans="38:40" x14ac:dyDescent="0.25">
      <c r="AL1133" s="3"/>
      <c r="AM1133" t="s">
        <v>1188</v>
      </c>
      <c r="AN1133" s="3"/>
    </row>
    <row r="1134" spans="38:40" x14ac:dyDescent="0.25">
      <c r="AL1134" s="3"/>
      <c r="AM1134" t="s">
        <v>1189</v>
      </c>
      <c r="AN1134" s="3"/>
    </row>
    <row r="1135" spans="38:40" x14ac:dyDescent="0.25">
      <c r="AL1135" s="3"/>
      <c r="AM1135" t="s">
        <v>1190</v>
      </c>
      <c r="AN1135" s="3"/>
    </row>
    <row r="1136" spans="38:40" x14ac:dyDescent="0.25">
      <c r="AL1136" s="3"/>
      <c r="AM1136" t="s">
        <v>1191</v>
      </c>
      <c r="AN1136" s="3"/>
    </row>
    <row r="1137" spans="38:40" x14ac:dyDescent="0.25">
      <c r="AL1137" s="3"/>
      <c r="AM1137" t="s">
        <v>1192</v>
      </c>
      <c r="AN1137" s="3"/>
    </row>
    <row r="1138" spans="38:40" x14ac:dyDescent="0.25">
      <c r="AL1138" s="3"/>
      <c r="AM1138" t="s">
        <v>1193</v>
      </c>
      <c r="AN1138" s="3"/>
    </row>
    <row r="1139" spans="38:40" x14ac:dyDescent="0.25">
      <c r="AL1139" s="3"/>
      <c r="AM1139" t="s">
        <v>1194</v>
      </c>
      <c r="AN1139" s="3"/>
    </row>
    <row r="1140" spans="38:40" x14ac:dyDescent="0.25">
      <c r="AL1140" s="3"/>
      <c r="AM1140" t="s">
        <v>1195</v>
      </c>
      <c r="AN1140" s="3"/>
    </row>
    <row r="1141" spans="38:40" x14ac:dyDescent="0.25">
      <c r="AL1141" s="3"/>
      <c r="AM1141" t="s">
        <v>1196</v>
      </c>
      <c r="AN1141" s="3"/>
    </row>
    <row r="1142" spans="38:40" x14ac:dyDescent="0.25">
      <c r="AL1142" s="3"/>
      <c r="AM1142" t="s">
        <v>1197</v>
      </c>
      <c r="AN1142" s="3"/>
    </row>
    <row r="1143" spans="38:40" x14ac:dyDescent="0.25">
      <c r="AL1143" s="3"/>
      <c r="AM1143" s="8" t="s">
        <v>1198</v>
      </c>
      <c r="AN1143" s="3"/>
    </row>
    <row r="1144" spans="38:40" x14ac:dyDescent="0.25">
      <c r="AL1144" s="3"/>
      <c r="AM1144" t="s">
        <v>1199</v>
      </c>
      <c r="AN1144" s="3"/>
    </row>
    <row r="1145" spans="38:40" x14ac:dyDescent="0.25">
      <c r="AL1145" s="3"/>
      <c r="AM1145" t="s">
        <v>1200</v>
      </c>
      <c r="AN1145" s="3"/>
    </row>
    <row r="1146" spans="38:40" x14ac:dyDescent="0.25">
      <c r="AL1146" s="3"/>
      <c r="AM1146" t="s">
        <v>1201</v>
      </c>
      <c r="AN1146" s="3"/>
    </row>
    <row r="1147" spans="38:40" x14ac:dyDescent="0.25">
      <c r="AL1147" s="3"/>
      <c r="AM1147" t="s">
        <v>1202</v>
      </c>
      <c r="AN1147" s="3"/>
    </row>
    <row r="1148" spans="38:40" x14ac:dyDescent="0.25">
      <c r="AL1148" s="3"/>
      <c r="AM1148" t="s">
        <v>1203</v>
      </c>
      <c r="AN1148" s="3"/>
    </row>
    <row r="1149" spans="38:40" x14ac:dyDescent="0.25">
      <c r="AL1149" s="3"/>
      <c r="AM1149" t="s">
        <v>1204</v>
      </c>
      <c r="AN1149" s="3"/>
    </row>
    <row r="1150" spans="38:40" x14ac:dyDescent="0.25">
      <c r="AL1150" s="3"/>
      <c r="AM1150" t="s">
        <v>1205</v>
      </c>
      <c r="AN1150" s="3"/>
    </row>
    <row r="1151" spans="38:40" x14ac:dyDescent="0.25">
      <c r="AL1151" s="3"/>
      <c r="AM1151" t="s">
        <v>1206</v>
      </c>
      <c r="AN1151" s="3"/>
    </row>
    <row r="1152" spans="38:40" x14ac:dyDescent="0.25">
      <c r="AL1152" s="3"/>
      <c r="AM1152" t="s">
        <v>1207</v>
      </c>
      <c r="AN1152" s="3"/>
    </row>
    <row r="1153" spans="38:40" x14ac:dyDescent="0.25">
      <c r="AL1153" s="3"/>
      <c r="AM1153" t="s">
        <v>1208</v>
      </c>
      <c r="AN1153" s="3"/>
    </row>
    <row r="1154" spans="38:40" x14ac:dyDescent="0.25">
      <c r="AL1154" s="3"/>
      <c r="AM1154" t="s">
        <v>1209</v>
      </c>
      <c r="AN1154" s="3"/>
    </row>
    <row r="1155" spans="38:40" x14ac:dyDescent="0.25">
      <c r="AL1155" s="3"/>
      <c r="AM1155" t="s">
        <v>1210</v>
      </c>
      <c r="AN1155" s="3"/>
    </row>
    <row r="1156" spans="38:40" x14ac:dyDescent="0.25">
      <c r="AL1156" s="3"/>
      <c r="AM1156" t="s">
        <v>1211</v>
      </c>
      <c r="AN1156" s="3"/>
    </row>
    <row r="1157" spans="38:40" x14ac:dyDescent="0.25">
      <c r="AL1157" s="3"/>
      <c r="AM1157" t="s">
        <v>1212</v>
      </c>
      <c r="AN1157" s="3"/>
    </row>
    <row r="1158" spans="38:40" x14ac:dyDescent="0.25">
      <c r="AL1158" s="3"/>
      <c r="AM1158" t="s">
        <v>1213</v>
      </c>
      <c r="AN1158" s="3"/>
    </row>
    <row r="1159" spans="38:40" x14ac:dyDescent="0.25">
      <c r="AL1159" s="3"/>
      <c r="AM1159" t="s">
        <v>1214</v>
      </c>
      <c r="AN1159" s="3"/>
    </row>
    <row r="1160" spans="38:40" x14ac:dyDescent="0.25">
      <c r="AL1160" s="3"/>
      <c r="AM1160" t="s">
        <v>1215</v>
      </c>
      <c r="AN1160" s="3"/>
    </row>
    <row r="1161" spans="38:40" x14ac:dyDescent="0.25">
      <c r="AL1161" s="3"/>
      <c r="AM1161" t="s">
        <v>1216</v>
      </c>
      <c r="AN1161" s="3"/>
    </row>
    <row r="1162" spans="38:40" x14ac:dyDescent="0.25">
      <c r="AL1162" s="3"/>
      <c r="AM1162" t="s">
        <v>1217</v>
      </c>
      <c r="AN1162" s="3"/>
    </row>
    <row r="1163" spans="38:40" x14ac:dyDescent="0.25">
      <c r="AL1163" s="3"/>
      <c r="AM1163" t="s">
        <v>1218</v>
      </c>
      <c r="AN1163" s="3"/>
    </row>
    <row r="1164" spans="38:40" x14ac:dyDescent="0.25">
      <c r="AL1164" s="3"/>
      <c r="AM1164" t="s">
        <v>1219</v>
      </c>
      <c r="AN1164" s="3"/>
    </row>
    <row r="1165" spans="38:40" x14ac:dyDescent="0.25">
      <c r="AL1165" s="3"/>
      <c r="AM1165" t="s">
        <v>1220</v>
      </c>
      <c r="AN1165" s="3"/>
    </row>
    <row r="1166" spans="38:40" x14ac:dyDescent="0.25">
      <c r="AL1166" s="3"/>
      <c r="AM1166" t="s">
        <v>1221</v>
      </c>
      <c r="AN1166" s="3"/>
    </row>
    <row r="1167" spans="38:40" x14ac:dyDescent="0.25">
      <c r="AL1167" s="3"/>
      <c r="AM1167" t="s">
        <v>1222</v>
      </c>
      <c r="AN1167" s="3"/>
    </row>
    <row r="1168" spans="38:40" x14ac:dyDescent="0.25">
      <c r="AL1168" s="3"/>
      <c r="AM1168" t="s">
        <v>1223</v>
      </c>
      <c r="AN1168" s="3"/>
    </row>
    <row r="1169" spans="38:40" x14ac:dyDescent="0.25">
      <c r="AL1169" s="3"/>
      <c r="AM1169" t="s">
        <v>1224</v>
      </c>
      <c r="AN1169" s="3"/>
    </row>
    <row r="1170" spans="38:40" x14ac:dyDescent="0.25">
      <c r="AL1170" s="3"/>
      <c r="AM1170" t="s">
        <v>1225</v>
      </c>
      <c r="AN1170" s="3"/>
    </row>
    <row r="1171" spans="38:40" x14ac:dyDescent="0.25">
      <c r="AL1171" s="3"/>
      <c r="AM1171" t="s">
        <v>1226</v>
      </c>
      <c r="AN1171" s="3"/>
    </row>
    <row r="1172" spans="38:40" x14ac:dyDescent="0.25">
      <c r="AL1172" s="3"/>
      <c r="AM1172" t="s">
        <v>1227</v>
      </c>
      <c r="AN1172" s="3"/>
    </row>
    <row r="1173" spans="38:40" x14ac:dyDescent="0.25">
      <c r="AL1173" s="3"/>
      <c r="AM1173" t="s">
        <v>1228</v>
      </c>
      <c r="AN1173" s="3"/>
    </row>
    <row r="1174" spans="38:40" x14ac:dyDescent="0.25">
      <c r="AL1174" s="3"/>
      <c r="AM1174" t="s">
        <v>1229</v>
      </c>
      <c r="AN1174" s="3"/>
    </row>
    <row r="1175" spans="38:40" x14ac:dyDescent="0.25">
      <c r="AL1175" s="3"/>
      <c r="AM1175" t="s">
        <v>1230</v>
      </c>
      <c r="AN1175" s="3"/>
    </row>
    <row r="1176" spans="38:40" x14ac:dyDescent="0.25">
      <c r="AL1176" s="3"/>
      <c r="AM1176" t="s">
        <v>1231</v>
      </c>
      <c r="AN1176" s="3"/>
    </row>
    <row r="1177" spans="38:40" x14ac:dyDescent="0.25">
      <c r="AL1177" s="3"/>
      <c r="AM1177" t="s">
        <v>1232</v>
      </c>
      <c r="AN1177" s="3"/>
    </row>
    <row r="1178" spans="38:40" x14ac:dyDescent="0.25">
      <c r="AL1178" s="3"/>
      <c r="AM1178" t="s">
        <v>1233</v>
      </c>
      <c r="AN1178" s="3"/>
    </row>
    <row r="1179" spans="38:40" x14ac:dyDescent="0.25">
      <c r="AL1179" s="3"/>
      <c r="AM1179" t="s">
        <v>1234</v>
      </c>
      <c r="AN1179" s="3"/>
    </row>
    <row r="1180" spans="38:40" x14ac:dyDescent="0.25">
      <c r="AL1180" s="3"/>
      <c r="AM1180" t="s">
        <v>1235</v>
      </c>
      <c r="AN1180" s="3"/>
    </row>
    <row r="1181" spans="38:40" x14ac:dyDescent="0.25">
      <c r="AL1181" s="3"/>
      <c r="AM1181" t="s">
        <v>1236</v>
      </c>
      <c r="AN1181" s="3"/>
    </row>
    <row r="1182" spans="38:40" x14ac:dyDescent="0.25">
      <c r="AL1182" s="3"/>
      <c r="AM1182" t="s">
        <v>1237</v>
      </c>
      <c r="AN1182" s="3"/>
    </row>
    <row r="1183" spans="38:40" x14ac:dyDescent="0.25">
      <c r="AL1183" s="3"/>
      <c r="AM1183" t="s">
        <v>1238</v>
      </c>
      <c r="AN1183" s="3"/>
    </row>
    <row r="1184" spans="38:40" x14ac:dyDescent="0.25">
      <c r="AL1184" s="3"/>
      <c r="AM1184" t="s">
        <v>1239</v>
      </c>
      <c r="AN1184" s="3"/>
    </row>
    <row r="1185" spans="38:40" x14ac:dyDescent="0.25">
      <c r="AL1185" s="3"/>
      <c r="AM1185" t="s">
        <v>1240</v>
      </c>
      <c r="AN1185" s="3"/>
    </row>
    <row r="1186" spans="38:40" x14ac:dyDescent="0.25">
      <c r="AL1186" s="3"/>
      <c r="AM1186" t="s">
        <v>1241</v>
      </c>
      <c r="AN1186" s="3"/>
    </row>
    <row r="1187" spans="38:40" x14ac:dyDescent="0.25">
      <c r="AL1187" s="3"/>
      <c r="AM1187" t="s">
        <v>1242</v>
      </c>
      <c r="AN1187" s="3"/>
    </row>
    <row r="1188" spans="38:40" x14ac:dyDescent="0.25">
      <c r="AL1188" s="3"/>
      <c r="AM1188" t="s">
        <v>1243</v>
      </c>
      <c r="AN1188" s="3"/>
    </row>
    <row r="1189" spans="38:40" x14ac:dyDescent="0.25">
      <c r="AL1189" s="3"/>
      <c r="AM1189" t="s">
        <v>1244</v>
      </c>
      <c r="AN1189" s="3"/>
    </row>
    <row r="1190" spans="38:40" x14ac:dyDescent="0.25">
      <c r="AL1190" s="3"/>
      <c r="AM1190" t="s">
        <v>1245</v>
      </c>
      <c r="AN1190" s="3"/>
    </row>
    <row r="1191" spans="38:40" x14ac:dyDescent="0.25">
      <c r="AL1191" s="3"/>
      <c r="AM1191" t="s">
        <v>1246</v>
      </c>
      <c r="AN1191" s="3"/>
    </row>
    <row r="1192" spans="38:40" x14ac:dyDescent="0.25">
      <c r="AL1192" s="3"/>
      <c r="AM1192" t="s">
        <v>1247</v>
      </c>
      <c r="AN1192" s="3"/>
    </row>
    <row r="1193" spans="38:40" x14ac:dyDescent="0.25">
      <c r="AL1193" s="3"/>
      <c r="AM1193" t="s">
        <v>1248</v>
      </c>
      <c r="AN1193" s="3"/>
    </row>
    <row r="1194" spans="38:40" x14ac:dyDescent="0.25">
      <c r="AL1194" s="3"/>
      <c r="AM1194" t="s">
        <v>1249</v>
      </c>
      <c r="AN1194" s="3"/>
    </row>
    <row r="1195" spans="38:40" x14ac:dyDescent="0.25">
      <c r="AL1195" s="3"/>
      <c r="AM1195" t="s">
        <v>1250</v>
      </c>
      <c r="AN1195" s="3"/>
    </row>
    <row r="1196" spans="38:40" x14ac:dyDescent="0.25">
      <c r="AL1196" s="3"/>
      <c r="AM1196" t="s">
        <v>1251</v>
      </c>
      <c r="AN1196" s="3"/>
    </row>
    <row r="1197" spans="38:40" x14ac:dyDescent="0.25">
      <c r="AL1197" s="3"/>
      <c r="AM1197" t="s">
        <v>1252</v>
      </c>
      <c r="AN1197" s="3"/>
    </row>
    <row r="1198" spans="38:40" x14ac:dyDescent="0.25">
      <c r="AL1198" s="3"/>
      <c r="AM1198" t="s">
        <v>1253</v>
      </c>
      <c r="AN1198" s="3"/>
    </row>
    <row r="1199" spans="38:40" x14ac:dyDescent="0.25">
      <c r="AL1199" s="3"/>
      <c r="AM1199" t="s">
        <v>1254</v>
      </c>
      <c r="AN1199" s="3"/>
    </row>
    <row r="1200" spans="38:40" x14ac:dyDescent="0.25">
      <c r="AL1200" s="3"/>
      <c r="AM1200" t="s">
        <v>1255</v>
      </c>
      <c r="AN1200" s="3"/>
    </row>
    <row r="1201" spans="38:40" x14ac:dyDescent="0.25">
      <c r="AL1201" s="3"/>
      <c r="AM1201" t="s">
        <v>1256</v>
      </c>
      <c r="AN1201" s="3"/>
    </row>
    <row r="1202" spans="38:40" x14ac:dyDescent="0.25">
      <c r="AL1202" s="3"/>
      <c r="AM1202" t="s">
        <v>1257</v>
      </c>
      <c r="AN1202" s="3"/>
    </row>
    <row r="1203" spans="38:40" x14ac:dyDescent="0.25">
      <c r="AL1203" s="3"/>
      <c r="AM1203" t="s">
        <v>1258</v>
      </c>
      <c r="AN1203" s="3"/>
    </row>
    <row r="1204" spans="38:40" x14ac:dyDescent="0.25">
      <c r="AL1204" s="3"/>
      <c r="AM1204" t="s">
        <v>1259</v>
      </c>
      <c r="AN1204" s="3"/>
    </row>
    <row r="1205" spans="38:40" x14ac:dyDescent="0.25">
      <c r="AL1205" s="3"/>
      <c r="AM1205" t="s">
        <v>1260</v>
      </c>
      <c r="AN1205" s="3"/>
    </row>
    <row r="1206" spans="38:40" x14ac:dyDescent="0.25">
      <c r="AL1206" s="3"/>
      <c r="AM1206" t="s">
        <v>1261</v>
      </c>
      <c r="AN1206" s="3"/>
    </row>
    <row r="1207" spans="38:40" x14ac:dyDescent="0.25">
      <c r="AL1207" s="3"/>
      <c r="AM1207" t="s">
        <v>1262</v>
      </c>
      <c r="AN1207" s="3"/>
    </row>
    <row r="1208" spans="38:40" x14ac:dyDescent="0.25">
      <c r="AL1208" s="3"/>
      <c r="AM1208" t="s">
        <v>1263</v>
      </c>
      <c r="AN1208" s="3"/>
    </row>
    <row r="1209" spans="38:40" x14ac:dyDescent="0.25">
      <c r="AL1209" s="3"/>
      <c r="AM1209" t="s">
        <v>1264</v>
      </c>
      <c r="AN1209" s="3"/>
    </row>
    <row r="1210" spans="38:40" x14ac:dyDescent="0.25">
      <c r="AL1210" s="3"/>
      <c r="AM1210" t="s">
        <v>1265</v>
      </c>
      <c r="AN1210" s="3"/>
    </row>
    <row r="1211" spans="38:40" x14ac:dyDescent="0.25">
      <c r="AL1211" s="3"/>
      <c r="AM1211" t="s">
        <v>1266</v>
      </c>
      <c r="AN1211" s="3"/>
    </row>
    <row r="1212" spans="38:40" x14ac:dyDescent="0.25">
      <c r="AL1212" s="3"/>
      <c r="AM1212" t="s">
        <v>1267</v>
      </c>
      <c r="AN1212" s="3"/>
    </row>
    <row r="1213" spans="38:40" x14ac:dyDescent="0.25">
      <c r="AL1213" s="3"/>
      <c r="AM1213" t="s">
        <v>1268</v>
      </c>
      <c r="AN1213" s="3"/>
    </row>
    <row r="1214" spans="38:40" x14ac:dyDescent="0.25">
      <c r="AL1214" s="3"/>
      <c r="AM1214" t="s">
        <v>1269</v>
      </c>
      <c r="AN1214" s="3"/>
    </row>
    <row r="1215" spans="38:40" x14ac:dyDescent="0.25">
      <c r="AL1215" s="3"/>
      <c r="AM1215" t="s">
        <v>1270</v>
      </c>
      <c r="AN1215" s="3"/>
    </row>
    <row r="1216" spans="38:40" x14ac:dyDescent="0.25">
      <c r="AL1216" s="3"/>
      <c r="AM1216" t="s">
        <v>1271</v>
      </c>
      <c r="AN1216" s="3"/>
    </row>
    <row r="1217" spans="38:40" x14ac:dyDescent="0.25">
      <c r="AL1217" s="3"/>
      <c r="AM1217" t="s">
        <v>1272</v>
      </c>
      <c r="AN1217" s="3"/>
    </row>
    <row r="1218" spans="38:40" x14ac:dyDescent="0.25">
      <c r="AL1218" s="3"/>
      <c r="AM1218" t="s">
        <v>1273</v>
      </c>
      <c r="AN1218" s="3"/>
    </row>
    <row r="1219" spans="38:40" x14ac:dyDescent="0.25">
      <c r="AL1219" s="3"/>
      <c r="AM1219" t="s">
        <v>1274</v>
      </c>
      <c r="AN1219" s="3"/>
    </row>
    <row r="1220" spans="38:40" x14ac:dyDescent="0.25">
      <c r="AL1220" s="3"/>
      <c r="AM1220" t="s">
        <v>1275</v>
      </c>
      <c r="AN1220" s="3"/>
    </row>
    <row r="1221" spans="38:40" x14ac:dyDescent="0.25">
      <c r="AL1221" s="3"/>
      <c r="AM1221" t="s">
        <v>1276</v>
      </c>
      <c r="AN1221" s="3"/>
    </row>
    <row r="1222" spans="38:40" x14ac:dyDescent="0.25">
      <c r="AL1222" s="3"/>
      <c r="AM1222" t="s">
        <v>1277</v>
      </c>
      <c r="AN1222" s="3"/>
    </row>
    <row r="1223" spans="38:40" x14ac:dyDescent="0.25">
      <c r="AL1223" s="3"/>
      <c r="AM1223" t="s">
        <v>1278</v>
      </c>
      <c r="AN1223" s="3"/>
    </row>
    <row r="1224" spans="38:40" x14ac:dyDescent="0.25">
      <c r="AL1224" s="3"/>
      <c r="AM1224" t="s">
        <v>1279</v>
      </c>
      <c r="AN1224" s="3"/>
    </row>
    <row r="1225" spans="38:40" x14ac:dyDescent="0.25">
      <c r="AL1225" s="3"/>
      <c r="AM1225" t="s">
        <v>1280</v>
      </c>
      <c r="AN1225" s="3"/>
    </row>
    <row r="1226" spans="38:40" x14ac:dyDescent="0.25">
      <c r="AL1226" s="3"/>
      <c r="AM1226" t="s">
        <v>1281</v>
      </c>
      <c r="AN1226" s="3"/>
    </row>
    <row r="1227" spans="38:40" x14ac:dyDescent="0.25">
      <c r="AL1227" s="3"/>
      <c r="AM1227" t="s">
        <v>1282</v>
      </c>
      <c r="AN1227" s="3"/>
    </row>
    <row r="1228" spans="38:40" x14ac:dyDescent="0.25">
      <c r="AL1228" s="3"/>
      <c r="AM1228" t="s">
        <v>1283</v>
      </c>
      <c r="AN1228" s="3"/>
    </row>
    <row r="1229" spans="38:40" x14ac:dyDescent="0.25">
      <c r="AL1229" s="3"/>
      <c r="AM1229" t="s">
        <v>1284</v>
      </c>
      <c r="AN1229" s="3"/>
    </row>
    <row r="1230" spans="38:40" x14ac:dyDescent="0.25">
      <c r="AL1230" s="3"/>
      <c r="AM1230" t="s">
        <v>1285</v>
      </c>
      <c r="AN1230" s="3"/>
    </row>
    <row r="1231" spans="38:40" x14ac:dyDescent="0.25">
      <c r="AL1231" s="3"/>
      <c r="AM1231" t="s">
        <v>1286</v>
      </c>
      <c r="AN1231" s="3"/>
    </row>
    <row r="1232" spans="38:40" x14ac:dyDescent="0.25">
      <c r="AL1232" s="3"/>
      <c r="AM1232" t="s">
        <v>1287</v>
      </c>
      <c r="AN1232" s="3"/>
    </row>
    <row r="1233" spans="38:40" x14ac:dyDescent="0.25">
      <c r="AL1233" s="3"/>
      <c r="AM1233" t="s">
        <v>1288</v>
      </c>
      <c r="AN1233" s="3"/>
    </row>
    <row r="1234" spans="38:40" x14ac:dyDescent="0.25">
      <c r="AL1234" s="3"/>
      <c r="AM1234" t="s">
        <v>1289</v>
      </c>
      <c r="AN1234" s="3"/>
    </row>
    <row r="1235" spans="38:40" x14ac:dyDescent="0.25">
      <c r="AL1235" s="3"/>
      <c r="AM1235" t="s">
        <v>1290</v>
      </c>
      <c r="AN1235" s="3"/>
    </row>
    <row r="1236" spans="38:40" x14ac:dyDescent="0.25">
      <c r="AL1236" s="3"/>
      <c r="AM1236" t="s">
        <v>1291</v>
      </c>
      <c r="AN1236" s="3"/>
    </row>
    <row r="1237" spans="38:40" x14ac:dyDescent="0.25">
      <c r="AL1237" s="3"/>
      <c r="AM1237" t="s">
        <v>1292</v>
      </c>
      <c r="AN1237" s="3"/>
    </row>
    <row r="1238" spans="38:40" x14ac:dyDescent="0.25">
      <c r="AL1238" s="3"/>
      <c r="AM1238" t="s">
        <v>1293</v>
      </c>
      <c r="AN1238" s="3"/>
    </row>
    <row r="1239" spans="38:40" x14ac:dyDescent="0.25">
      <c r="AL1239" s="3"/>
      <c r="AM1239" t="s">
        <v>1294</v>
      </c>
      <c r="AN1239" s="3"/>
    </row>
    <row r="1240" spans="38:40" x14ac:dyDescent="0.25">
      <c r="AL1240" s="3"/>
      <c r="AM1240" t="s">
        <v>1295</v>
      </c>
      <c r="AN1240" s="3"/>
    </row>
    <row r="1241" spans="38:40" x14ac:dyDescent="0.25">
      <c r="AL1241" s="3"/>
      <c r="AM1241" t="s">
        <v>1296</v>
      </c>
      <c r="AN1241" s="3"/>
    </row>
    <row r="1242" spans="38:40" x14ac:dyDescent="0.25">
      <c r="AL1242" s="3"/>
      <c r="AM1242" t="s">
        <v>1297</v>
      </c>
      <c r="AN1242" s="3"/>
    </row>
    <row r="1243" spans="38:40" x14ac:dyDescent="0.25">
      <c r="AL1243" s="3"/>
      <c r="AM1243" t="s">
        <v>1298</v>
      </c>
      <c r="AN1243" s="3"/>
    </row>
    <row r="1244" spans="38:40" x14ac:dyDescent="0.25">
      <c r="AL1244" s="3"/>
      <c r="AM1244" t="s">
        <v>1299</v>
      </c>
      <c r="AN1244" s="3"/>
    </row>
    <row r="1245" spans="38:40" x14ac:dyDescent="0.25">
      <c r="AL1245" s="3"/>
      <c r="AM1245" t="s">
        <v>1300</v>
      </c>
      <c r="AN1245" s="3"/>
    </row>
    <row r="1246" spans="38:40" x14ac:dyDescent="0.25">
      <c r="AL1246" s="3"/>
      <c r="AM1246" t="s">
        <v>1301</v>
      </c>
      <c r="AN1246" s="3"/>
    </row>
    <row r="1247" spans="38:40" x14ac:dyDescent="0.25">
      <c r="AL1247" s="3"/>
      <c r="AM1247" t="s">
        <v>1302</v>
      </c>
      <c r="AN1247" s="3"/>
    </row>
    <row r="1248" spans="38:40" x14ac:dyDescent="0.25">
      <c r="AL1248" s="3"/>
      <c r="AM1248" t="s">
        <v>1303</v>
      </c>
      <c r="AN1248" s="3"/>
    </row>
    <row r="1249" spans="38:40" x14ac:dyDescent="0.25">
      <c r="AL1249" s="3"/>
      <c r="AM1249" t="s">
        <v>1304</v>
      </c>
      <c r="AN1249" s="3"/>
    </row>
    <row r="1250" spans="38:40" x14ac:dyDescent="0.25">
      <c r="AL1250" s="3"/>
      <c r="AM1250" t="s">
        <v>1305</v>
      </c>
      <c r="AN1250" s="3"/>
    </row>
    <row r="1251" spans="38:40" x14ac:dyDescent="0.25">
      <c r="AL1251" s="3"/>
      <c r="AM1251" t="s">
        <v>1306</v>
      </c>
      <c r="AN1251" s="3"/>
    </row>
    <row r="1252" spans="38:40" x14ac:dyDescent="0.25">
      <c r="AL1252" s="3"/>
      <c r="AM1252" t="s">
        <v>1307</v>
      </c>
      <c r="AN1252" s="3"/>
    </row>
    <row r="1253" spans="38:40" x14ac:dyDescent="0.25">
      <c r="AL1253" s="3"/>
      <c r="AM1253" t="s">
        <v>1308</v>
      </c>
      <c r="AN1253" s="3"/>
    </row>
    <row r="1254" spans="38:40" x14ac:dyDescent="0.25">
      <c r="AL1254" s="3"/>
      <c r="AM1254" t="s">
        <v>1309</v>
      </c>
      <c r="AN1254" s="3"/>
    </row>
    <row r="1255" spans="38:40" x14ac:dyDescent="0.25">
      <c r="AL1255" s="3"/>
      <c r="AM1255" t="s">
        <v>1310</v>
      </c>
      <c r="AN1255" s="3"/>
    </row>
    <row r="1256" spans="38:40" x14ac:dyDescent="0.25">
      <c r="AL1256" s="3"/>
      <c r="AM1256" t="s">
        <v>1311</v>
      </c>
      <c r="AN1256" s="3"/>
    </row>
    <row r="1257" spans="38:40" x14ac:dyDescent="0.25">
      <c r="AL1257" s="3"/>
      <c r="AM1257" t="s">
        <v>1312</v>
      </c>
      <c r="AN1257" s="3"/>
    </row>
    <row r="1258" spans="38:40" x14ac:dyDescent="0.25">
      <c r="AL1258" s="3"/>
      <c r="AM1258" t="s">
        <v>1313</v>
      </c>
      <c r="AN1258" s="3"/>
    </row>
    <row r="1259" spans="38:40" x14ac:dyDescent="0.25">
      <c r="AL1259" s="3"/>
      <c r="AM1259" t="s">
        <v>1314</v>
      </c>
      <c r="AN1259" s="3"/>
    </row>
    <row r="1260" spans="38:40" x14ac:dyDescent="0.25">
      <c r="AL1260" s="3"/>
      <c r="AM1260" t="s">
        <v>1315</v>
      </c>
      <c r="AN1260" s="3"/>
    </row>
    <row r="1261" spans="38:40" x14ac:dyDescent="0.25">
      <c r="AL1261" s="3"/>
      <c r="AM1261" t="s">
        <v>1316</v>
      </c>
      <c r="AN1261" s="3"/>
    </row>
    <row r="1262" spans="38:40" x14ac:dyDescent="0.25">
      <c r="AL1262" s="3"/>
      <c r="AM1262" t="s">
        <v>1317</v>
      </c>
      <c r="AN1262" s="3"/>
    </row>
    <row r="1263" spans="38:40" x14ac:dyDescent="0.25">
      <c r="AL1263" s="3"/>
      <c r="AM1263" t="s">
        <v>1318</v>
      </c>
      <c r="AN1263" s="3"/>
    </row>
    <row r="1264" spans="38:40" x14ac:dyDescent="0.25">
      <c r="AL1264" s="3"/>
      <c r="AM1264" t="s">
        <v>1319</v>
      </c>
      <c r="AN1264" s="3"/>
    </row>
    <row r="1265" spans="38:40" x14ac:dyDescent="0.25">
      <c r="AL1265" s="3"/>
      <c r="AM1265" t="s">
        <v>1320</v>
      </c>
      <c r="AN1265" s="3"/>
    </row>
    <row r="1266" spans="38:40" x14ac:dyDescent="0.25">
      <c r="AL1266" s="3"/>
      <c r="AM1266" t="s">
        <v>1321</v>
      </c>
      <c r="AN1266" s="3"/>
    </row>
    <row r="1267" spans="38:40" x14ac:dyDescent="0.25">
      <c r="AL1267" s="3"/>
      <c r="AM1267" t="s">
        <v>1322</v>
      </c>
      <c r="AN1267" s="3"/>
    </row>
    <row r="1268" spans="38:40" x14ac:dyDescent="0.25">
      <c r="AL1268" s="3"/>
      <c r="AM1268" t="s">
        <v>1323</v>
      </c>
      <c r="AN1268" s="3"/>
    </row>
    <row r="1269" spans="38:40" x14ac:dyDescent="0.25">
      <c r="AL1269" s="3"/>
      <c r="AM1269" t="s">
        <v>1324</v>
      </c>
      <c r="AN1269" s="3"/>
    </row>
    <row r="1270" spans="38:40" x14ac:dyDescent="0.25">
      <c r="AL1270" s="3"/>
      <c r="AM1270" t="s">
        <v>1325</v>
      </c>
      <c r="AN1270" s="3"/>
    </row>
    <row r="1271" spans="38:40" x14ac:dyDescent="0.25">
      <c r="AL1271" s="3"/>
      <c r="AM1271" t="s">
        <v>1326</v>
      </c>
      <c r="AN1271" s="3"/>
    </row>
    <row r="1272" spans="38:40" x14ac:dyDescent="0.25">
      <c r="AL1272" s="3"/>
      <c r="AM1272" t="s">
        <v>1327</v>
      </c>
      <c r="AN1272" s="3"/>
    </row>
    <row r="1273" spans="38:40" x14ac:dyDescent="0.25">
      <c r="AL1273" s="3"/>
      <c r="AM1273" t="s">
        <v>1328</v>
      </c>
      <c r="AN1273" s="3"/>
    </row>
    <row r="1274" spans="38:40" x14ac:dyDescent="0.25">
      <c r="AL1274" s="3"/>
      <c r="AM1274" t="s">
        <v>1329</v>
      </c>
      <c r="AN1274" s="3"/>
    </row>
    <row r="1275" spans="38:40" x14ac:dyDescent="0.25">
      <c r="AL1275" s="3"/>
      <c r="AM1275" t="s">
        <v>1330</v>
      </c>
      <c r="AN1275" s="3"/>
    </row>
    <row r="1276" spans="38:40" x14ac:dyDescent="0.25">
      <c r="AL1276" s="3"/>
      <c r="AM1276" t="s">
        <v>1331</v>
      </c>
      <c r="AN1276" s="3"/>
    </row>
    <row r="1277" spans="38:40" x14ac:dyDescent="0.25">
      <c r="AL1277" s="3"/>
      <c r="AM1277" t="s">
        <v>1332</v>
      </c>
      <c r="AN1277" s="3"/>
    </row>
    <row r="1278" spans="38:40" x14ac:dyDescent="0.25">
      <c r="AL1278" s="3"/>
      <c r="AM1278" t="s">
        <v>1333</v>
      </c>
      <c r="AN1278" s="3"/>
    </row>
    <row r="1279" spans="38:40" x14ac:dyDescent="0.25">
      <c r="AL1279" s="3"/>
      <c r="AM1279" t="s">
        <v>1334</v>
      </c>
      <c r="AN1279" s="3"/>
    </row>
    <row r="1280" spans="38:40" x14ac:dyDescent="0.25">
      <c r="AL1280" s="3"/>
      <c r="AM1280" t="s">
        <v>1335</v>
      </c>
      <c r="AN1280" s="3"/>
    </row>
    <row r="1281" spans="38:40" x14ac:dyDescent="0.25">
      <c r="AL1281" s="3"/>
      <c r="AM1281" t="s">
        <v>1336</v>
      </c>
      <c r="AN1281" s="3"/>
    </row>
    <row r="1282" spans="38:40" x14ac:dyDescent="0.25">
      <c r="AL1282" s="3"/>
      <c r="AM1282" t="s">
        <v>1337</v>
      </c>
      <c r="AN1282" s="3"/>
    </row>
    <row r="1283" spans="38:40" x14ac:dyDescent="0.25">
      <c r="AL1283" s="3"/>
      <c r="AM1283" t="s">
        <v>1338</v>
      </c>
      <c r="AN1283" s="3"/>
    </row>
    <row r="1284" spans="38:40" x14ac:dyDescent="0.25">
      <c r="AL1284" s="3"/>
      <c r="AM1284" t="s">
        <v>1339</v>
      </c>
      <c r="AN1284" s="3"/>
    </row>
    <row r="1285" spans="38:40" x14ac:dyDescent="0.25">
      <c r="AL1285" s="3"/>
      <c r="AM1285" s="9" t="s">
        <v>1340</v>
      </c>
      <c r="AN1285" s="3"/>
    </row>
    <row r="1286" spans="38:40" x14ac:dyDescent="0.25">
      <c r="AL1286" s="3"/>
      <c r="AM1286" t="s">
        <v>1341</v>
      </c>
      <c r="AN1286" s="3"/>
    </row>
    <row r="1287" spans="38:40" x14ac:dyDescent="0.25">
      <c r="AL1287" s="3"/>
      <c r="AM1287" t="s">
        <v>1342</v>
      </c>
      <c r="AN1287" s="3"/>
    </row>
    <row r="1288" spans="38:40" x14ac:dyDescent="0.25">
      <c r="AL1288" s="3"/>
      <c r="AM1288" t="s">
        <v>1343</v>
      </c>
      <c r="AN1288" s="3"/>
    </row>
    <row r="1289" spans="38:40" x14ac:dyDescent="0.25">
      <c r="AL1289" s="3"/>
      <c r="AM1289" t="s">
        <v>1344</v>
      </c>
      <c r="AN1289" s="3"/>
    </row>
    <row r="1290" spans="38:40" x14ac:dyDescent="0.25">
      <c r="AL1290" s="3"/>
      <c r="AM1290" t="s">
        <v>1345</v>
      </c>
      <c r="AN1290" s="3"/>
    </row>
    <row r="1291" spans="38:40" x14ac:dyDescent="0.25">
      <c r="AL1291" s="3"/>
      <c r="AM1291" t="s">
        <v>1346</v>
      </c>
      <c r="AN1291" s="3"/>
    </row>
    <row r="1292" spans="38:40" x14ac:dyDescent="0.25">
      <c r="AL1292" s="3"/>
      <c r="AM1292" t="s">
        <v>1347</v>
      </c>
      <c r="AN1292" s="3"/>
    </row>
    <row r="1293" spans="38:40" x14ac:dyDescent="0.25">
      <c r="AL1293" s="3"/>
      <c r="AM1293" t="s">
        <v>1348</v>
      </c>
      <c r="AN1293" s="3"/>
    </row>
    <row r="1294" spans="38:40" x14ac:dyDescent="0.25">
      <c r="AL1294" s="3"/>
      <c r="AM1294" t="s">
        <v>1349</v>
      </c>
      <c r="AN1294" s="3"/>
    </row>
    <row r="1295" spans="38:40" x14ac:dyDescent="0.25">
      <c r="AL1295" s="3"/>
      <c r="AM1295" t="s">
        <v>1350</v>
      </c>
      <c r="AN1295" s="3"/>
    </row>
    <row r="1296" spans="38:40" x14ac:dyDescent="0.25">
      <c r="AL1296" s="3"/>
      <c r="AM1296" t="s">
        <v>1351</v>
      </c>
      <c r="AN1296" s="3"/>
    </row>
    <row r="1297" spans="38:40" x14ac:dyDescent="0.25">
      <c r="AL1297" s="3"/>
      <c r="AM1297" t="s">
        <v>1352</v>
      </c>
      <c r="AN1297" s="3"/>
    </row>
    <row r="1298" spans="38:40" x14ac:dyDescent="0.25">
      <c r="AL1298" s="3"/>
      <c r="AM1298" t="s">
        <v>1353</v>
      </c>
      <c r="AN1298" s="3"/>
    </row>
    <row r="1299" spans="38:40" x14ac:dyDescent="0.25">
      <c r="AL1299" s="3"/>
      <c r="AM1299" t="s">
        <v>1354</v>
      </c>
      <c r="AN1299" s="3"/>
    </row>
    <row r="1300" spans="38:40" x14ac:dyDescent="0.25">
      <c r="AL1300" s="3"/>
      <c r="AM1300" t="s">
        <v>1355</v>
      </c>
      <c r="AN1300" s="3"/>
    </row>
    <row r="1301" spans="38:40" x14ac:dyDescent="0.25">
      <c r="AL1301" s="3"/>
      <c r="AM1301" t="s">
        <v>1356</v>
      </c>
      <c r="AN1301" s="3"/>
    </row>
    <row r="1302" spans="38:40" x14ac:dyDescent="0.25">
      <c r="AL1302" s="3"/>
      <c r="AM1302" t="s">
        <v>1357</v>
      </c>
      <c r="AN1302" s="3"/>
    </row>
    <row r="1303" spans="38:40" x14ac:dyDescent="0.25">
      <c r="AL1303" s="3"/>
      <c r="AM1303" t="s">
        <v>1358</v>
      </c>
      <c r="AN1303" s="3"/>
    </row>
    <row r="1304" spans="38:40" x14ac:dyDescent="0.25">
      <c r="AL1304" s="3"/>
      <c r="AM1304" t="s">
        <v>1359</v>
      </c>
      <c r="AN1304" s="3"/>
    </row>
    <row r="1305" spans="38:40" x14ac:dyDescent="0.25">
      <c r="AL1305" s="3"/>
      <c r="AM1305" t="s">
        <v>1360</v>
      </c>
      <c r="AN1305" s="3"/>
    </row>
    <row r="1306" spans="38:40" x14ac:dyDescent="0.25">
      <c r="AL1306" s="3"/>
      <c r="AM1306" t="s">
        <v>1361</v>
      </c>
      <c r="AN1306" s="3"/>
    </row>
    <row r="1307" spans="38:40" x14ac:dyDescent="0.25">
      <c r="AL1307" s="3"/>
      <c r="AM1307" t="s">
        <v>1362</v>
      </c>
      <c r="AN1307" s="3"/>
    </row>
    <row r="1308" spans="38:40" x14ac:dyDescent="0.25">
      <c r="AL1308" s="3"/>
      <c r="AM1308" t="s">
        <v>1363</v>
      </c>
      <c r="AN1308" s="3"/>
    </row>
    <row r="1309" spans="38:40" x14ac:dyDescent="0.25">
      <c r="AL1309" s="3"/>
      <c r="AM1309" t="s">
        <v>1364</v>
      </c>
      <c r="AN1309" s="3"/>
    </row>
    <row r="1310" spans="38:40" x14ac:dyDescent="0.25">
      <c r="AL1310" s="3"/>
      <c r="AM1310" t="s">
        <v>1365</v>
      </c>
      <c r="AN1310" s="3"/>
    </row>
    <row r="1311" spans="38:40" x14ac:dyDescent="0.25">
      <c r="AL1311" s="3"/>
      <c r="AM1311" t="s">
        <v>1366</v>
      </c>
      <c r="AN1311" s="3"/>
    </row>
    <row r="1312" spans="38:40" x14ac:dyDescent="0.25">
      <c r="AL1312" s="3"/>
      <c r="AM1312" t="s">
        <v>1367</v>
      </c>
      <c r="AN1312" s="3"/>
    </row>
    <row r="1313" spans="38:40" x14ac:dyDescent="0.25">
      <c r="AL1313" s="3"/>
      <c r="AM1313" t="s">
        <v>1368</v>
      </c>
      <c r="AN1313" s="3"/>
    </row>
    <row r="1314" spans="38:40" x14ac:dyDescent="0.25">
      <c r="AL1314" s="3"/>
      <c r="AM1314" t="s">
        <v>1369</v>
      </c>
      <c r="AN1314" s="3"/>
    </row>
    <row r="1315" spans="38:40" x14ac:dyDescent="0.25">
      <c r="AL1315" s="3"/>
      <c r="AM1315" t="s">
        <v>1370</v>
      </c>
      <c r="AN1315" s="3"/>
    </row>
    <row r="1316" spans="38:40" x14ac:dyDescent="0.25">
      <c r="AL1316" s="3"/>
      <c r="AM1316" t="s">
        <v>1371</v>
      </c>
      <c r="AN1316" s="3"/>
    </row>
    <row r="1317" spans="38:40" x14ac:dyDescent="0.25">
      <c r="AL1317" s="3"/>
      <c r="AM1317" t="s">
        <v>1372</v>
      </c>
      <c r="AN1317" s="3"/>
    </row>
    <row r="1318" spans="38:40" x14ac:dyDescent="0.25">
      <c r="AL1318" s="3"/>
      <c r="AM1318" t="s">
        <v>1373</v>
      </c>
      <c r="AN1318" s="3"/>
    </row>
    <row r="1319" spans="38:40" x14ac:dyDescent="0.25">
      <c r="AL1319" s="3"/>
      <c r="AM1319" t="s">
        <v>1374</v>
      </c>
      <c r="AN1319" s="3"/>
    </row>
    <row r="1320" spans="38:40" x14ac:dyDescent="0.25">
      <c r="AL1320" s="3"/>
      <c r="AM1320" t="s">
        <v>1375</v>
      </c>
      <c r="AN1320" s="3"/>
    </row>
    <row r="1321" spans="38:40" x14ac:dyDescent="0.25">
      <c r="AL1321" s="3"/>
      <c r="AM1321" t="s">
        <v>1376</v>
      </c>
      <c r="AN1321" s="3"/>
    </row>
    <row r="1322" spans="38:40" x14ac:dyDescent="0.25">
      <c r="AL1322" s="3"/>
      <c r="AM1322" t="s">
        <v>1377</v>
      </c>
      <c r="AN1322" s="3"/>
    </row>
    <row r="1323" spans="38:40" x14ac:dyDescent="0.25">
      <c r="AL1323" s="3"/>
      <c r="AM1323" t="s">
        <v>1378</v>
      </c>
      <c r="AN1323" s="3"/>
    </row>
    <row r="1324" spans="38:40" x14ac:dyDescent="0.25">
      <c r="AL1324" s="3"/>
      <c r="AM1324" t="s">
        <v>1379</v>
      </c>
      <c r="AN1324" s="3"/>
    </row>
    <row r="1325" spans="38:40" x14ac:dyDescent="0.25">
      <c r="AL1325" s="3"/>
      <c r="AM1325" t="s">
        <v>1380</v>
      </c>
      <c r="AN1325" s="3"/>
    </row>
    <row r="1326" spans="38:40" x14ac:dyDescent="0.25">
      <c r="AL1326" s="3"/>
      <c r="AM1326" t="s">
        <v>1381</v>
      </c>
      <c r="AN1326" s="3"/>
    </row>
    <row r="1327" spans="38:40" x14ac:dyDescent="0.25">
      <c r="AL1327" s="3"/>
      <c r="AM1327" t="s">
        <v>1382</v>
      </c>
      <c r="AN1327" s="3"/>
    </row>
    <row r="1328" spans="38:40" x14ac:dyDescent="0.25">
      <c r="AL1328" s="3"/>
      <c r="AM1328" t="s">
        <v>1383</v>
      </c>
      <c r="AN1328" s="3"/>
    </row>
    <row r="1329" spans="38:40" x14ac:dyDescent="0.25">
      <c r="AL1329" s="3"/>
      <c r="AM1329" t="s">
        <v>1384</v>
      </c>
      <c r="AN1329" s="3"/>
    </row>
    <row r="1330" spans="38:40" x14ac:dyDescent="0.25">
      <c r="AL1330" s="3"/>
      <c r="AM1330" t="s">
        <v>1385</v>
      </c>
      <c r="AN1330" s="3"/>
    </row>
    <row r="1331" spans="38:40" x14ac:dyDescent="0.25">
      <c r="AL1331" s="3"/>
      <c r="AM1331" t="s">
        <v>1386</v>
      </c>
      <c r="AN1331" s="3"/>
    </row>
    <row r="1332" spans="38:40" x14ac:dyDescent="0.25">
      <c r="AL1332" s="3"/>
      <c r="AM1332" t="s">
        <v>1387</v>
      </c>
      <c r="AN1332" s="3"/>
    </row>
    <row r="1333" spans="38:40" x14ac:dyDescent="0.25">
      <c r="AL1333" s="3"/>
      <c r="AM1333" t="s">
        <v>1388</v>
      </c>
      <c r="AN1333" s="3"/>
    </row>
    <row r="1334" spans="38:40" x14ac:dyDescent="0.25">
      <c r="AL1334" s="3"/>
      <c r="AM1334" t="s">
        <v>1389</v>
      </c>
      <c r="AN1334" s="3"/>
    </row>
    <row r="1335" spans="38:40" x14ac:dyDescent="0.25">
      <c r="AL1335" s="3"/>
      <c r="AM1335" t="s">
        <v>1390</v>
      </c>
      <c r="AN1335" s="3"/>
    </row>
    <row r="1336" spans="38:40" x14ac:dyDescent="0.25">
      <c r="AL1336" s="3"/>
      <c r="AM1336" t="s">
        <v>1391</v>
      </c>
      <c r="AN1336" s="3"/>
    </row>
    <row r="1337" spans="38:40" x14ac:dyDescent="0.25">
      <c r="AL1337" s="3"/>
      <c r="AM1337" t="s">
        <v>1392</v>
      </c>
      <c r="AN1337" s="3"/>
    </row>
    <row r="1338" spans="38:40" x14ac:dyDescent="0.25">
      <c r="AL1338" s="3"/>
      <c r="AM1338" t="s">
        <v>1393</v>
      </c>
      <c r="AN1338" s="3"/>
    </row>
    <row r="1339" spans="38:40" x14ac:dyDescent="0.25">
      <c r="AL1339" s="3"/>
      <c r="AM1339" t="s">
        <v>1394</v>
      </c>
      <c r="AN1339" s="3"/>
    </row>
    <row r="1340" spans="38:40" x14ac:dyDescent="0.25">
      <c r="AL1340" s="3"/>
      <c r="AM1340" t="s">
        <v>1395</v>
      </c>
      <c r="AN1340" s="3"/>
    </row>
    <row r="1341" spans="38:40" x14ac:dyDescent="0.25">
      <c r="AL1341" s="3"/>
      <c r="AM1341" t="s">
        <v>1396</v>
      </c>
      <c r="AN1341" s="3"/>
    </row>
    <row r="1342" spans="38:40" x14ac:dyDescent="0.25">
      <c r="AL1342" s="3"/>
      <c r="AM1342" t="s">
        <v>1397</v>
      </c>
      <c r="AN1342" s="3"/>
    </row>
    <row r="1343" spans="38:40" x14ac:dyDescent="0.25">
      <c r="AL1343" s="3"/>
      <c r="AM1343" t="s">
        <v>1398</v>
      </c>
      <c r="AN1343" s="3"/>
    </row>
    <row r="1344" spans="38:40" x14ac:dyDescent="0.25">
      <c r="AL1344" s="3"/>
      <c r="AM1344" t="s">
        <v>1399</v>
      </c>
      <c r="AN1344" s="3"/>
    </row>
    <row r="1345" spans="38:40" x14ac:dyDescent="0.25">
      <c r="AL1345" s="3"/>
      <c r="AM1345" t="s">
        <v>1400</v>
      </c>
      <c r="AN1345" s="3"/>
    </row>
    <row r="1346" spans="38:40" x14ac:dyDescent="0.25">
      <c r="AL1346" s="3"/>
      <c r="AM1346" t="s">
        <v>1401</v>
      </c>
      <c r="AN1346" s="3"/>
    </row>
    <row r="1347" spans="38:40" x14ac:dyDescent="0.25">
      <c r="AL1347" s="3"/>
      <c r="AM1347" t="s">
        <v>1402</v>
      </c>
      <c r="AN1347" s="3"/>
    </row>
    <row r="1348" spans="38:40" x14ac:dyDescent="0.25">
      <c r="AL1348" s="3"/>
      <c r="AM1348" t="s">
        <v>29</v>
      </c>
      <c r="AN1348" s="3"/>
    </row>
    <row r="1349" spans="38:40" x14ac:dyDescent="0.25">
      <c r="AL1349" s="3"/>
      <c r="AM1349" t="s">
        <v>1403</v>
      </c>
      <c r="AN1349" s="3"/>
    </row>
    <row r="1350" spans="38:40" x14ac:dyDescent="0.25">
      <c r="AL1350" s="3"/>
      <c r="AM1350" t="s">
        <v>1404</v>
      </c>
      <c r="AN1350" s="3"/>
    </row>
    <row r="1351" spans="38:40" x14ac:dyDescent="0.25">
      <c r="AL1351" s="3"/>
      <c r="AM1351" t="s">
        <v>1405</v>
      </c>
      <c r="AN1351" s="3"/>
    </row>
    <row r="1352" spans="38:40" x14ac:dyDescent="0.25">
      <c r="AL1352" s="3"/>
      <c r="AM1352" t="s">
        <v>1406</v>
      </c>
      <c r="AN1352" s="3"/>
    </row>
    <row r="1353" spans="38:40" x14ac:dyDescent="0.25">
      <c r="AL1353" s="3"/>
      <c r="AM1353" t="s">
        <v>1407</v>
      </c>
      <c r="AN1353" s="3"/>
    </row>
    <row r="1354" spans="38:40" x14ac:dyDescent="0.25">
      <c r="AL1354" s="3"/>
      <c r="AM1354" t="s">
        <v>1408</v>
      </c>
      <c r="AN1354" s="3"/>
    </row>
    <row r="1355" spans="38:40" x14ac:dyDescent="0.25">
      <c r="AL1355" s="3"/>
      <c r="AM1355" t="s">
        <v>1409</v>
      </c>
      <c r="AN1355" s="3"/>
    </row>
    <row r="1356" spans="38:40" x14ac:dyDescent="0.25">
      <c r="AL1356" s="3"/>
      <c r="AM1356" t="s">
        <v>1410</v>
      </c>
      <c r="AN1356" s="3"/>
    </row>
    <row r="1357" spans="38:40" x14ac:dyDescent="0.25">
      <c r="AL1357" s="3"/>
      <c r="AM1357" t="s">
        <v>1411</v>
      </c>
      <c r="AN1357" s="3"/>
    </row>
    <row r="1358" spans="38:40" x14ac:dyDescent="0.25">
      <c r="AL1358" s="3"/>
      <c r="AM1358" t="s">
        <v>1412</v>
      </c>
      <c r="AN1358" s="3"/>
    </row>
    <row r="1359" spans="38:40" x14ac:dyDescent="0.25">
      <c r="AL1359" s="3"/>
      <c r="AM1359" t="s">
        <v>1413</v>
      </c>
      <c r="AN1359" s="3"/>
    </row>
    <row r="1360" spans="38:40" x14ac:dyDescent="0.25">
      <c r="AL1360" s="3"/>
      <c r="AM1360" t="s">
        <v>1414</v>
      </c>
      <c r="AN1360" s="3"/>
    </row>
    <row r="1361" spans="38:40" x14ac:dyDescent="0.25">
      <c r="AL1361" s="3"/>
      <c r="AM1361" t="s">
        <v>1415</v>
      </c>
      <c r="AN1361" s="3"/>
    </row>
    <row r="1362" spans="38:40" x14ac:dyDescent="0.25">
      <c r="AL1362" s="3"/>
      <c r="AM1362" t="s">
        <v>1416</v>
      </c>
      <c r="AN1362" s="3"/>
    </row>
    <row r="1363" spans="38:40" x14ac:dyDescent="0.25">
      <c r="AL1363" s="3"/>
      <c r="AM1363" t="s">
        <v>1417</v>
      </c>
      <c r="AN1363" s="3"/>
    </row>
    <row r="1364" spans="38:40" x14ac:dyDescent="0.25">
      <c r="AL1364" s="3"/>
      <c r="AM1364" t="s">
        <v>1418</v>
      </c>
      <c r="AN1364" s="3"/>
    </row>
    <row r="1365" spans="38:40" x14ac:dyDescent="0.25">
      <c r="AL1365" s="3"/>
      <c r="AM1365" t="s">
        <v>1419</v>
      </c>
      <c r="AN1365" s="3"/>
    </row>
    <row r="1366" spans="38:40" x14ac:dyDescent="0.25">
      <c r="AL1366" s="3"/>
      <c r="AM1366" t="s">
        <v>1420</v>
      </c>
      <c r="AN1366" s="3"/>
    </row>
    <row r="1367" spans="38:40" x14ac:dyDescent="0.25">
      <c r="AL1367" s="3"/>
      <c r="AM1367" t="s">
        <v>1421</v>
      </c>
      <c r="AN1367" s="3"/>
    </row>
    <row r="1368" spans="38:40" x14ac:dyDescent="0.25">
      <c r="AL1368" s="3"/>
      <c r="AM1368" t="s">
        <v>1422</v>
      </c>
      <c r="AN1368" s="3"/>
    </row>
    <row r="1369" spans="38:40" x14ac:dyDescent="0.25">
      <c r="AL1369" s="3"/>
      <c r="AM1369" t="s">
        <v>1423</v>
      </c>
      <c r="AN1369" s="3"/>
    </row>
    <row r="1370" spans="38:40" x14ac:dyDescent="0.25">
      <c r="AL1370" s="3"/>
      <c r="AM1370" t="s">
        <v>1424</v>
      </c>
      <c r="AN1370" s="3"/>
    </row>
    <row r="1371" spans="38:40" x14ac:dyDescent="0.25">
      <c r="AL1371" s="3"/>
      <c r="AM1371" t="s">
        <v>1425</v>
      </c>
      <c r="AN1371" s="3"/>
    </row>
    <row r="1372" spans="38:40" x14ac:dyDescent="0.25">
      <c r="AL1372" s="3"/>
      <c r="AM1372" t="s">
        <v>1426</v>
      </c>
      <c r="AN1372" s="3"/>
    </row>
    <row r="1373" spans="38:40" x14ac:dyDescent="0.25">
      <c r="AL1373" s="3"/>
      <c r="AM1373" t="s">
        <v>1427</v>
      </c>
      <c r="AN1373" s="3"/>
    </row>
    <row r="1374" spans="38:40" x14ac:dyDescent="0.25">
      <c r="AL1374" s="3"/>
      <c r="AM1374" t="s">
        <v>1428</v>
      </c>
      <c r="AN1374" s="3"/>
    </row>
    <row r="1375" spans="38:40" x14ac:dyDescent="0.25">
      <c r="AL1375" s="3"/>
      <c r="AM1375" t="s">
        <v>1429</v>
      </c>
      <c r="AN1375" s="3"/>
    </row>
    <row r="1376" spans="38:40" x14ac:dyDescent="0.25">
      <c r="AL1376" s="3"/>
      <c r="AM1376" t="s">
        <v>1430</v>
      </c>
      <c r="AN1376" s="3"/>
    </row>
    <row r="1377" spans="38:40" x14ac:dyDescent="0.25">
      <c r="AL1377" s="3"/>
      <c r="AM1377" t="s">
        <v>1431</v>
      </c>
      <c r="AN1377" s="3"/>
    </row>
    <row r="1378" spans="38:40" x14ac:dyDescent="0.25">
      <c r="AL1378" s="3"/>
      <c r="AM1378" t="s">
        <v>1432</v>
      </c>
      <c r="AN1378" s="3"/>
    </row>
    <row r="1379" spans="38:40" x14ac:dyDescent="0.25">
      <c r="AL1379" s="3"/>
      <c r="AM1379" t="s">
        <v>1433</v>
      </c>
      <c r="AN1379" s="3"/>
    </row>
    <row r="1380" spans="38:40" x14ac:dyDescent="0.25">
      <c r="AL1380" s="3"/>
      <c r="AM1380" t="s">
        <v>1434</v>
      </c>
      <c r="AN1380" s="3"/>
    </row>
    <row r="1381" spans="38:40" x14ac:dyDescent="0.25">
      <c r="AL1381" s="3"/>
      <c r="AM1381" t="s">
        <v>1435</v>
      </c>
      <c r="AN1381" s="3"/>
    </row>
    <row r="1382" spans="38:40" x14ac:dyDescent="0.25">
      <c r="AM1382" t="s">
        <v>1436</v>
      </c>
    </row>
    <row r="1383" spans="38:40" x14ac:dyDescent="0.25">
      <c r="AM1383" t="s">
        <v>1437</v>
      </c>
    </row>
  </sheetData>
  <sheetProtection selectLockedCells="1" selectUnlockedCells="1"/>
  <sortState ref="B8:J116">
    <sortCondition descending="1" ref="I8:I116"/>
    <sortCondition ref="C8:C116"/>
    <sortCondition ref="B8:B116"/>
  </sortState>
  <dataValidations count="6">
    <dataValidation type="list" allowBlank="1" showErrorMessage="1" sqref="C101 C84">
      <formula1>$AK$1:$AK$24</formula1>
      <formula2>0</formula2>
    </dataValidation>
    <dataValidation type="whole" allowBlank="1" showErrorMessage="1" sqref="H8:H1382">
      <formula1>1</formula1>
      <formula2>5555</formula2>
    </dataValidation>
    <dataValidation type="decimal" allowBlank="1" showErrorMessage="1" sqref="I8:I100 I102:I1382">
      <formula1>0</formula1>
      <formula2>1555</formula2>
    </dataValidation>
    <dataValidation allowBlank="1" showErrorMessage="1" sqref="G1:G100 F101 G102:G65532"/>
    <dataValidation type="whole" allowBlank="1" showErrorMessage="1" sqref="A8:A1382">
      <formula1>1</formula1>
      <formula2>2000</formula2>
    </dataValidation>
    <dataValidation type="list" allowBlank="1" showErrorMessage="1" sqref="D8:D1397">
      <formula1>$AL$1:$AL$14</formula1>
    </dataValidation>
  </dataValidations>
  <pageMargins left="0.7" right="0.7" top="0.75" bottom="0.75" header="0.51180555555555551" footer="0.51180555555555551"/>
  <pageSetup paperSize="9" firstPageNumber="0" orientation="landscape" verticalDpi="30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6"/>
  <sheetViews>
    <sheetView topLeftCell="A4" workbookViewId="0">
      <selection activeCell="N20" sqref="N20"/>
    </sheetView>
  </sheetViews>
  <sheetFormatPr defaultRowHeight="15" x14ac:dyDescent="0.25"/>
  <cols>
    <col min="2" max="2" width="10.7109375" bestFit="1" customWidth="1"/>
    <col min="3" max="3" width="14.7109375" bestFit="1" customWidth="1"/>
    <col min="4" max="4" width="8.85546875" customWidth="1"/>
    <col min="5" max="5" width="11.28515625" bestFit="1" customWidth="1"/>
    <col min="6" max="6" width="18.7109375" bestFit="1" customWidth="1"/>
    <col min="7" max="7" width="9.140625" hidden="1" customWidth="1"/>
    <col min="8" max="9" width="9.140625" customWidth="1"/>
    <col min="10" max="10" width="31.5703125" bestFit="1" customWidth="1"/>
  </cols>
  <sheetData>
    <row r="1" spans="1:10" x14ac:dyDescent="0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1439</v>
      </c>
      <c r="H7" s="5" t="s">
        <v>26</v>
      </c>
      <c r="I7" s="5" t="s">
        <v>28</v>
      </c>
      <c r="J7" s="5" t="s">
        <v>1441</v>
      </c>
    </row>
    <row r="8" spans="1:10" x14ac:dyDescent="0.25">
      <c r="A8">
        <v>1</v>
      </c>
      <c r="B8" t="s">
        <v>2075</v>
      </c>
      <c r="C8" t="s">
        <v>1748</v>
      </c>
      <c r="D8" t="s">
        <v>31</v>
      </c>
      <c r="E8" t="s">
        <v>2214</v>
      </c>
      <c r="F8" t="s">
        <v>1808</v>
      </c>
      <c r="G8">
        <v>4058</v>
      </c>
      <c r="H8">
        <v>1</v>
      </c>
      <c r="I8">
        <v>43</v>
      </c>
      <c r="J8" t="str">
        <f>VLOOKUP(G:G,Sheet2!A:B,2,0)</f>
        <v>OŠ Lotrščak</v>
      </c>
    </row>
    <row r="9" spans="1:10" x14ac:dyDescent="0.25">
      <c r="A9">
        <v>2</v>
      </c>
      <c r="B9" t="s">
        <v>1663</v>
      </c>
      <c r="C9" t="s">
        <v>2166</v>
      </c>
      <c r="D9" t="s">
        <v>31</v>
      </c>
      <c r="E9" t="s">
        <v>1817</v>
      </c>
      <c r="F9" t="s">
        <v>1852</v>
      </c>
      <c r="G9">
        <v>2252</v>
      </c>
      <c r="H9" s="15">
        <f>IF(I9=I8,H8,H8+1)</f>
        <v>2</v>
      </c>
      <c r="I9">
        <v>40</v>
      </c>
      <c r="J9" t="str">
        <f>VLOOKUP(G:G,Sheet2!A:B,2,0)</f>
        <v>OŠ Tituša Brezovačkog</v>
      </c>
    </row>
    <row r="10" spans="1:10" x14ac:dyDescent="0.25">
      <c r="A10">
        <v>3</v>
      </c>
      <c r="B10" t="s">
        <v>2082</v>
      </c>
      <c r="C10" t="s">
        <v>2083</v>
      </c>
      <c r="D10" t="s">
        <v>31</v>
      </c>
      <c r="E10" t="s">
        <v>1811</v>
      </c>
      <c r="F10" t="s">
        <v>1812</v>
      </c>
      <c r="G10">
        <v>2192</v>
      </c>
      <c r="H10" s="15">
        <f t="shared" ref="H10:H73" si="0">IF(I10=I9,H9,H9+1)</f>
        <v>3</v>
      </c>
      <c r="I10">
        <v>39</v>
      </c>
      <c r="J10" t="str">
        <f>VLOOKUP(G:G,Sheet2!A:B,2,0)</f>
        <v>OŠ Ivana Gundulića - Zagreb</v>
      </c>
    </row>
    <row r="11" spans="1:10" x14ac:dyDescent="0.25">
      <c r="A11">
        <v>4</v>
      </c>
      <c r="B11" t="s">
        <v>1719</v>
      </c>
      <c r="C11" t="s">
        <v>2114</v>
      </c>
      <c r="D11" t="s">
        <v>31</v>
      </c>
      <c r="E11" t="s">
        <v>2214</v>
      </c>
      <c r="F11" t="s">
        <v>1808</v>
      </c>
      <c r="G11">
        <v>4058</v>
      </c>
      <c r="H11" s="15">
        <f t="shared" si="0"/>
        <v>4</v>
      </c>
      <c r="I11">
        <v>38</v>
      </c>
      <c r="J11" t="str">
        <f>VLOOKUP(G:G,Sheet2!A:B,2,0)</f>
        <v>OŠ Lotrščak</v>
      </c>
    </row>
    <row r="12" spans="1:10" x14ac:dyDescent="0.25">
      <c r="A12">
        <v>5</v>
      </c>
      <c r="B12" t="s">
        <v>1881</v>
      </c>
      <c r="C12" t="s">
        <v>1601</v>
      </c>
      <c r="D12" t="s">
        <v>31</v>
      </c>
      <c r="E12" t="s">
        <v>2027</v>
      </c>
      <c r="F12" t="s">
        <v>2064</v>
      </c>
      <c r="G12">
        <v>3132</v>
      </c>
      <c r="H12" s="15">
        <f t="shared" si="0"/>
        <v>5</v>
      </c>
      <c r="I12">
        <v>36</v>
      </c>
      <c r="J12" t="str">
        <f>VLOOKUP(G:G,Sheet2!A:B,2,0)</f>
        <v>OŠ Jelkovec</v>
      </c>
    </row>
    <row r="13" spans="1:10" x14ac:dyDescent="0.25">
      <c r="A13">
        <v>6</v>
      </c>
      <c r="B13" t="s">
        <v>2172</v>
      </c>
      <c r="C13" t="s">
        <v>2173</v>
      </c>
      <c r="D13" t="s">
        <v>31</v>
      </c>
      <c r="E13" t="s">
        <v>1811</v>
      </c>
      <c r="F13" t="s">
        <v>1812</v>
      </c>
      <c r="G13">
        <v>2192</v>
      </c>
      <c r="H13" s="15">
        <f t="shared" si="0"/>
        <v>5</v>
      </c>
      <c r="I13">
        <v>36</v>
      </c>
      <c r="J13" t="str">
        <f>VLOOKUP(G:G,Sheet2!A:B,2,0)</f>
        <v>OŠ Ivana Gundulića - Zagreb</v>
      </c>
    </row>
    <row r="14" spans="1:10" x14ac:dyDescent="0.25">
      <c r="A14">
        <v>7</v>
      </c>
      <c r="B14" t="s">
        <v>1881</v>
      </c>
      <c r="C14" t="s">
        <v>1880</v>
      </c>
      <c r="D14" t="s">
        <v>31</v>
      </c>
      <c r="E14" t="s">
        <v>1838</v>
      </c>
      <c r="F14" t="s">
        <v>1945</v>
      </c>
      <c r="G14">
        <v>2247</v>
      </c>
      <c r="H14" s="15">
        <f t="shared" si="0"/>
        <v>6</v>
      </c>
      <c r="I14">
        <v>35</v>
      </c>
      <c r="J14" t="str">
        <f>VLOOKUP(G:G,Sheet2!A:B,2,0)</f>
        <v>OŠ Ante Kovačića - Zagreb</v>
      </c>
    </row>
    <row r="15" spans="1:10" x14ac:dyDescent="0.25">
      <c r="A15">
        <v>8</v>
      </c>
      <c r="B15" t="s">
        <v>1969</v>
      </c>
      <c r="C15" t="s">
        <v>2119</v>
      </c>
      <c r="D15" t="s">
        <v>31</v>
      </c>
      <c r="E15" t="s">
        <v>2216</v>
      </c>
      <c r="F15" t="s">
        <v>1745</v>
      </c>
      <c r="G15">
        <v>2266</v>
      </c>
      <c r="H15" s="15">
        <f t="shared" si="0"/>
        <v>6</v>
      </c>
      <c r="I15">
        <v>35</v>
      </c>
      <c r="J15" t="str">
        <f>VLOOKUP(G:G,Sheet2!A:B,2,0)</f>
        <v>OŠ Rudeš</v>
      </c>
    </row>
    <row r="16" spans="1:10" x14ac:dyDescent="0.25">
      <c r="A16">
        <v>9</v>
      </c>
      <c r="B16" t="s">
        <v>2073</v>
      </c>
      <c r="C16" t="s">
        <v>2074</v>
      </c>
      <c r="D16" t="s">
        <v>31</v>
      </c>
      <c r="E16" t="s">
        <v>1811</v>
      </c>
      <c r="F16" t="s">
        <v>2213</v>
      </c>
      <c r="G16">
        <v>2196</v>
      </c>
      <c r="H16" s="15">
        <f t="shared" si="0"/>
        <v>6</v>
      </c>
      <c r="I16">
        <v>35</v>
      </c>
      <c r="J16" t="str">
        <f>VLOOKUP(G:G,Sheet2!A:B,2,0)</f>
        <v>OŠ Pantovčak</v>
      </c>
    </row>
    <row r="17" spans="1:10" x14ac:dyDescent="0.25">
      <c r="A17">
        <v>10</v>
      </c>
      <c r="B17" t="s">
        <v>2100</v>
      </c>
      <c r="C17" t="s">
        <v>2101</v>
      </c>
      <c r="D17" t="s">
        <v>31</v>
      </c>
      <c r="E17" t="s">
        <v>1936</v>
      </c>
      <c r="F17" t="s">
        <v>1937</v>
      </c>
      <c r="G17">
        <v>2904</v>
      </c>
      <c r="H17" s="15">
        <f t="shared" si="0"/>
        <v>6</v>
      </c>
      <c r="I17">
        <v>35</v>
      </c>
      <c r="J17" t="str">
        <f>VLOOKUP(G:G,Sheet2!A:B,2,0)</f>
        <v>OŠ Sesvetska Sela</v>
      </c>
    </row>
    <row r="18" spans="1:10" x14ac:dyDescent="0.25">
      <c r="A18">
        <v>11</v>
      </c>
      <c r="B18" t="s">
        <v>1691</v>
      </c>
      <c r="C18" t="s">
        <v>2089</v>
      </c>
      <c r="D18" t="s">
        <v>31</v>
      </c>
      <c r="E18" t="s">
        <v>1800</v>
      </c>
      <c r="F18" t="s">
        <v>2217</v>
      </c>
      <c r="G18">
        <v>2225</v>
      </c>
      <c r="H18" s="15">
        <f t="shared" si="0"/>
        <v>6</v>
      </c>
      <c r="I18">
        <v>35</v>
      </c>
      <c r="J18" t="str">
        <f>VLOOKUP(G:G,Sheet2!A:B,2,0)</f>
        <v>OŠ Markuševec</v>
      </c>
    </row>
    <row r="19" spans="1:10" x14ac:dyDescent="0.25">
      <c r="A19">
        <v>12</v>
      </c>
      <c r="B19" t="s">
        <v>1656</v>
      </c>
      <c r="C19" t="s">
        <v>2090</v>
      </c>
      <c r="D19" t="s">
        <v>31</v>
      </c>
      <c r="E19" t="s">
        <v>1772</v>
      </c>
      <c r="F19" t="s">
        <v>2055</v>
      </c>
      <c r="G19">
        <v>2243</v>
      </c>
      <c r="H19" s="15">
        <f t="shared" si="0"/>
        <v>6</v>
      </c>
      <c r="I19">
        <v>35</v>
      </c>
      <c r="J19" t="str">
        <f>VLOOKUP(G:G,Sheet2!A:B,2,0)</f>
        <v>OŠ Dr. Vinka Žganca - Zagreb</v>
      </c>
    </row>
    <row r="20" spans="1:10" x14ac:dyDescent="0.25">
      <c r="A20">
        <v>13</v>
      </c>
      <c r="B20" t="s">
        <v>1743</v>
      </c>
      <c r="C20" t="s">
        <v>2163</v>
      </c>
      <c r="D20" t="s">
        <v>31</v>
      </c>
      <c r="E20" t="s">
        <v>2239</v>
      </c>
      <c r="F20" t="s">
        <v>2254</v>
      </c>
      <c r="G20">
        <v>2268</v>
      </c>
      <c r="H20" s="15">
        <f t="shared" si="0"/>
        <v>7</v>
      </c>
      <c r="I20">
        <v>34</v>
      </c>
      <c r="J20" t="str">
        <f>VLOOKUP(G:G,Sheet2!A:B,2,0)</f>
        <v>OŠ Nikole Tesle - Zagreb</v>
      </c>
    </row>
    <row r="21" spans="1:10" x14ac:dyDescent="0.25">
      <c r="A21">
        <v>14</v>
      </c>
      <c r="B21" t="s">
        <v>1616</v>
      </c>
      <c r="C21" t="s">
        <v>2144</v>
      </c>
      <c r="D21" t="s">
        <v>31</v>
      </c>
      <c r="E21" t="s">
        <v>1793</v>
      </c>
      <c r="F21" t="s">
        <v>2220</v>
      </c>
      <c r="G21">
        <v>2254</v>
      </c>
      <c r="H21" s="15">
        <f t="shared" si="0"/>
        <v>7</v>
      </c>
      <c r="I21">
        <v>34</v>
      </c>
      <c r="J21" t="str">
        <f>VLOOKUP(G:G,Sheet2!A:B,2,0)</f>
        <v>OŠ Malešnica</v>
      </c>
    </row>
    <row r="22" spans="1:10" x14ac:dyDescent="0.25">
      <c r="A22">
        <v>15</v>
      </c>
      <c r="B22" t="s">
        <v>2092</v>
      </c>
      <c r="C22" t="s">
        <v>2093</v>
      </c>
      <c r="D22" t="s">
        <v>31</v>
      </c>
      <c r="E22" t="s">
        <v>2218</v>
      </c>
      <c r="F22" t="s">
        <v>2219</v>
      </c>
      <c r="G22">
        <v>2298</v>
      </c>
      <c r="H22" s="15">
        <f t="shared" si="0"/>
        <v>7</v>
      </c>
      <c r="I22">
        <v>34</v>
      </c>
      <c r="J22" t="str">
        <f>VLOOKUP(G:G,Sheet2!A:B,2,0)</f>
        <v>OŠ Sveta Klara</v>
      </c>
    </row>
    <row r="23" spans="1:10" x14ac:dyDescent="0.25">
      <c r="A23">
        <v>16</v>
      </c>
      <c r="B23" t="s">
        <v>2078</v>
      </c>
      <c r="C23" t="s">
        <v>2079</v>
      </c>
      <c r="D23" t="s">
        <v>31</v>
      </c>
      <c r="E23" t="s">
        <v>1785</v>
      </c>
      <c r="F23" t="s">
        <v>1786</v>
      </c>
      <c r="G23">
        <v>2257</v>
      </c>
      <c r="H23" s="15">
        <f t="shared" si="0"/>
        <v>7</v>
      </c>
      <c r="I23">
        <v>34</v>
      </c>
      <c r="J23" t="str">
        <f>VLOOKUP(G:G,Sheet2!A:B,2,0)</f>
        <v>OŠ Kralja Tomislava - Zagreb</v>
      </c>
    </row>
    <row r="24" spans="1:10" x14ac:dyDescent="0.25">
      <c r="A24">
        <v>17</v>
      </c>
      <c r="B24" t="s">
        <v>2076</v>
      </c>
      <c r="C24" t="s">
        <v>2077</v>
      </c>
      <c r="D24" t="s">
        <v>31</v>
      </c>
      <c r="E24" t="s">
        <v>1790</v>
      </c>
      <c r="F24" t="s">
        <v>1791</v>
      </c>
      <c r="G24">
        <v>2269</v>
      </c>
      <c r="H24" s="15">
        <f t="shared" si="0"/>
        <v>8</v>
      </c>
      <c r="I24">
        <v>33</v>
      </c>
      <c r="J24" t="str">
        <f>VLOOKUP(G:G,Sheet2!A:B,2,0)</f>
        <v>OŠ Ljubljanica - Zagreb</v>
      </c>
    </row>
    <row r="25" spans="1:10" x14ac:dyDescent="0.25">
      <c r="A25">
        <v>18</v>
      </c>
      <c r="B25" t="s">
        <v>1621</v>
      </c>
      <c r="C25" t="s">
        <v>2164</v>
      </c>
      <c r="D25" t="s">
        <v>31</v>
      </c>
      <c r="E25" t="s">
        <v>1838</v>
      </c>
      <c r="F25" t="s">
        <v>1945</v>
      </c>
      <c r="G25">
        <v>2247</v>
      </c>
      <c r="H25" s="15">
        <f t="shared" si="0"/>
        <v>8</v>
      </c>
      <c r="I25">
        <v>33</v>
      </c>
      <c r="J25" t="str">
        <f>VLOOKUP(G:G,Sheet2!A:B,2,0)</f>
        <v>OŠ Ante Kovačića - Zagreb</v>
      </c>
    </row>
    <row r="26" spans="1:10" x14ac:dyDescent="0.25">
      <c r="A26">
        <v>19</v>
      </c>
      <c r="B26" t="s">
        <v>1807</v>
      </c>
      <c r="C26" t="s">
        <v>2131</v>
      </c>
      <c r="D26" t="s">
        <v>31</v>
      </c>
      <c r="E26" t="s">
        <v>2062</v>
      </c>
      <c r="F26" t="s">
        <v>2250</v>
      </c>
      <c r="G26">
        <v>2237</v>
      </c>
      <c r="H26" s="15">
        <f t="shared" si="0"/>
        <v>8</v>
      </c>
      <c r="I26">
        <v>33</v>
      </c>
      <c r="J26" t="str">
        <f>VLOOKUP(G:G,Sheet2!A:B,2,0)</f>
        <v>OŠ Augusta Cesarca - Zagreb</v>
      </c>
    </row>
    <row r="27" spans="1:10" x14ac:dyDescent="0.25">
      <c r="A27">
        <v>20</v>
      </c>
      <c r="B27" t="s">
        <v>1905</v>
      </c>
      <c r="C27" t="s">
        <v>2094</v>
      </c>
      <c r="D27" t="s">
        <v>31</v>
      </c>
      <c r="E27" t="s">
        <v>1839</v>
      </c>
      <c r="F27" t="s">
        <v>1840</v>
      </c>
      <c r="G27">
        <v>2228</v>
      </c>
      <c r="H27" s="15">
        <f t="shared" si="0"/>
        <v>8</v>
      </c>
      <c r="I27">
        <v>33</v>
      </c>
      <c r="J27" t="str">
        <f>VLOOKUP(G:G,Sheet2!A:B,2,0)</f>
        <v>OŠ Jordanovac</v>
      </c>
    </row>
    <row r="28" spans="1:10" x14ac:dyDescent="0.25">
      <c r="A28">
        <v>21</v>
      </c>
      <c r="B28" t="s">
        <v>2206</v>
      </c>
      <c r="C28" t="s">
        <v>2207</v>
      </c>
      <c r="D28" t="s">
        <v>31</v>
      </c>
      <c r="E28" t="s">
        <v>1788</v>
      </c>
      <c r="F28" t="s">
        <v>1849</v>
      </c>
      <c r="G28">
        <v>2276</v>
      </c>
      <c r="H28" s="15">
        <f t="shared" si="0"/>
        <v>8</v>
      </c>
      <c r="I28">
        <v>33</v>
      </c>
      <c r="J28" t="str">
        <f>VLOOKUP(G:G,Sheet2!A:B,2,0)</f>
        <v>OŠ Tina Ujevića - Zagreb</v>
      </c>
    </row>
    <row r="29" spans="1:10" x14ac:dyDescent="0.25">
      <c r="A29">
        <v>22</v>
      </c>
      <c r="B29" t="s">
        <v>2153</v>
      </c>
      <c r="C29" t="s">
        <v>2208</v>
      </c>
      <c r="D29" t="s">
        <v>31</v>
      </c>
      <c r="E29" t="s">
        <v>1800</v>
      </c>
      <c r="F29" t="s">
        <v>1822</v>
      </c>
      <c r="G29">
        <v>2262</v>
      </c>
      <c r="H29" s="15">
        <f t="shared" si="0"/>
        <v>8</v>
      </c>
      <c r="I29">
        <v>33</v>
      </c>
      <c r="J29" t="str">
        <f>VLOOKUP(G:G,Sheet2!A:B,2,0)</f>
        <v>OŠ Julija Klovića</v>
      </c>
    </row>
    <row r="30" spans="1:10" x14ac:dyDescent="0.25">
      <c r="A30">
        <v>23</v>
      </c>
      <c r="B30" t="s">
        <v>2148</v>
      </c>
      <c r="C30" t="s">
        <v>1769</v>
      </c>
      <c r="D30" t="s">
        <v>31</v>
      </c>
      <c r="E30" t="s">
        <v>1823</v>
      </c>
      <c r="F30" t="s">
        <v>2252</v>
      </c>
      <c r="G30">
        <v>2261</v>
      </c>
      <c r="H30" s="15">
        <f t="shared" si="0"/>
        <v>9</v>
      </c>
      <c r="I30">
        <v>32</v>
      </c>
      <c r="J30" t="str">
        <f>VLOOKUP(G:G,Sheet2!A:B,2,0)</f>
        <v>OŠ Josipa Račića</v>
      </c>
    </row>
    <row r="31" spans="1:10" x14ac:dyDescent="0.25">
      <c r="A31">
        <v>24</v>
      </c>
      <c r="B31" t="s">
        <v>2125</v>
      </c>
      <c r="C31" t="s">
        <v>2126</v>
      </c>
      <c r="D31" t="s">
        <v>31</v>
      </c>
      <c r="E31" t="s">
        <v>2229</v>
      </c>
      <c r="F31" t="s">
        <v>2230</v>
      </c>
      <c r="G31">
        <v>2299</v>
      </c>
      <c r="H31" s="15">
        <f t="shared" si="0"/>
        <v>9</v>
      </c>
      <c r="I31">
        <v>32</v>
      </c>
      <c r="J31" t="str">
        <f>VLOOKUP(G:G,Sheet2!A:B,2,0)</f>
        <v>OŠ Mladost - Zagreb</v>
      </c>
    </row>
    <row r="32" spans="1:10" x14ac:dyDescent="0.25">
      <c r="A32">
        <v>25</v>
      </c>
      <c r="B32" t="s">
        <v>1584</v>
      </c>
      <c r="C32" t="s">
        <v>2115</v>
      </c>
      <c r="D32" t="s">
        <v>31</v>
      </c>
      <c r="E32" s="15" t="s">
        <v>1747</v>
      </c>
      <c r="F32" s="15" t="s">
        <v>1796</v>
      </c>
      <c r="G32">
        <v>2230</v>
      </c>
      <c r="H32" s="15">
        <f t="shared" si="0"/>
        <v>9</v>
      </c>
      <c r="I32">
        <v>32</v>
      </c>
      <c r="J32" t="str">
        <f>VLOOKUP(G:G,Sheet2!A:B,2,0)</f>
        <v>OŠ Bukovac</v>
      </c>
    </row>
    <row r="33" spans="1:10" x14ac:dyDescent="0.25">
      <c r="A33">
        <v>26</v>
      </c>
      <c r="B33" t="s">
        <v>2110</v>
      </c>
      <c r="C33" t="s">
        <v>2111</v>
      </c>
      <c r="D33" t="s">
        <v>31</v>
      </c>
      <c r="E33" s="14" t="s">
        <v>1961</v>
      </c>
      <c r="F33" s="14" t="s">
        <v>2222</v>
      </c>
      <c r="G33">
        <v>2907</v>
      </c>
      <c r="H33" s="15">
        <f t="shared" si="0"/>
        <v>9</v>
      </c>
      <c r="I33">
        <v>32</v>
      </c>
      <c r="J33" t="str">
        <f>VLOOKUP(G:G,Sheet2!A:B,2,0)</f>
        <v>OŠ Bartola Kašića - Zagreb</v>
      </c>
    </row>
    <row r="34" spans="1:10" x14ac:dyDescent="0.25">
      <c r="A34">
        <v>27</v>
      </c>
      <c r="B34" t="s">
        <v>1785</v>
      </c>
      <c r="C34" t="s">
        <v>2160</v>
      </c>
      <c r="D34" t="s">
        <v>31</v>
      </c>
      <c r="E34" t="s">
        <v>1847</v>
      </c>
      <c r="F34" t="s">
        <v>2253</v>
      </c>
      <c r="G34">
        <v>2283</v>
      </c>
      <c r="H34" s="15">
        <f t="shared" si="0"/>
        <v>9</v>
      </c>
      <c r="I34">
        <v>32</v>
      </c>
      <c r="J34" t="str">
        <f>VLOOKUP(G:G,Sheet2!A:B,2,0)</f>
        <v>OŠ Braće Radić - Zagreb</v>
      </c>
    </row>
    <row r="35" spans="1:10" x14ac:dyDescent="0.25">
      <c r="A35">
        <v>28</v>
      </c>
      <c r="B35" t="s">
        <v>2085</v>
      </c>
      <c r="C35" t="s">
        <v>1907</v>
      </c>
      <c r="D35" t="s">
        <v>31</v>
      </c>
      <c r="E35" t="s">
        <v>2051</v>
      </c>
      <c r="F35" t="s">
        <v>2072</v>
      </c>
      <c r="G35">
        <v>2258</v>
      </c>
      <c r="H35" s="15">
        <f t="shared" si="0"/>
        <v>9</v>
      </c>
      <c r="I35">
        <v>32</v>
      </c>
      <c r="J35" t="str">
        <f>VLOOKUP(G:G,Sheet2!A:B,2,0)</f>
        <v>OŠ Ivana Meštrovića - Zagreb</v>
      </c>
    </row>
    <row r="36" spans="1:10" x14ac:dyDescent="0.25">
      <c r="A36">
        <v>29</v>
      </c>
      <c r="B36" t="s">
        <v>1969</v>
      </c>
      <c r="C36" t="s">
        <v>2143</v>
      </c>
      <c r="D36" t="s">
        <v>31</v>
      </c>
      <c r="E36" t="s">
        <v>1920</v>
      </c>
      <c r="F36" t="s">
        <v>2235</v>
      </c>
      <c r="G36">
        <v>2245</v>
      </c>
      <c r="H36" s="15">
        <f t="shared" si="0"/>
        <v>9</v>
      </c>
      <c r="I36">
        <v>32</v>
      </c>
      <c r="J36" t="str">
        <f>VLOOKUP(G:G,Sheet2!A:B,2,0)</f>
        <v>OŠ Vukomerec</v>
      </c>
    </row>
    <row r="37" spans="1:10" x14ac:dyDescent="0.25">
      <c r="A37">
        <v>30</v>
      </c>
      <c r="B37" t="s">
        <v>1672</v>
      </c>
      <c r="C37" t="s">
        <v>2084</v>
      </c>
      <c r="D37" t="s">
        <v>31</v>
      </c>
      <c r="E37" t="s">
        <v>1747</v>
      </c>
      <c r="F37" t="s">
        <v>1796</v>
      </c>
      <c r="G37">
        <v>2230</v>
      </c>
      <c r="H37" s="15">
        <f t="shared" si="0"/>
        <v>9</v>
      </c>
      <c r="I37">
        <v>32</v>
      </c>
      <c r="J37" t="str">
        <f>VLOOKUP(G:G,Sheet2!A:B,2,0)</f>
        <v>OŠ Bukovac</v>
      </c>
    </row>
    <row r="38" spans="1:10" x14ac:dyDescent="0.25">
      <c r="A38">
        <v>31</v>
      </c>
      <c r="B38" t="s">
        <v>2202</v>
      </c>
      <c r="C38" t="s">
        <v>2203</v>
      </c>
      <c r="D38" t="s">
        <v>31</v>
      </c>
      <c r="E38" t="s">
        <v>1932</v>
      </c>
      <c r="F38" t="s">
        <v>2221</v>
      </c>
      <c r="G38">
        <v>2883</v>
      </c>
      <c r="H38" s="15">
        <f t="shared" si="0"/>
        <v>9</v>
      </c>
      <c r="I38">
        <v>32</v>
      </c>
      <c r="J38" t="str">
        <f>VLOOKUP(G:G,Sheet2!A:B,2,0)</f>
        <v>OŠ Remete</v>
      </c>
    </row>
    <row r="39" spans="1:10" x14ac:dyDescent="0.25">
      <c r="A39">
        <v>32</v>
      </c>
      <c r="B39" t="s">
        <v>2104</v>
      </c>
      <c r="C39" t="s">
        <v>2105</v>
      </c>
      <c r="D39" t="s">
        <v>31</v>
      </c>
      <c r="E39" t="s">
        <v>1800</v>
      </c>
      <c r="F39" t="s">
        <v>2217</v>
      </c>
      <c r="G39">
        <v>2225</v>
      </c>
      <c r="H39" s="15">
        <f t="shared" si="0"/>
        <v>10</v>
      </c>
      <c r="I39">
        <v>31</v>
      </c>
      <c r="J39" t="str">
        <f>VLOOKUP(G:G,Sheet2!A:B,2,0)</f>
        <v>OŠ Markuševec</v>
      </c>
    </row>
    <row r="40" spans="1:10" x14ac:dyDescent="0.25">
      <c r="A40">
        <v>33</v>
      </c>
      <c r="B40" t="s">
        <v>2095</v>
      </c>
      <c r="C40" t="s">
        <v>2096</v>
      </c>
      <c r="D40" t="s">
        <v>31</v>
      </c>
      <c r="E40" t="s">
        <v>1843</v>
      </c>
      <c r="F40" t="s">
        <v>1844</v>
      </c>
      <c r="G40">
        <v>2265</v>
      </c>
      <c r="H40" s="15">
        <f t="shared" si="0"/>
        <v>10</v>
      </c>
      <c r="I40">
        <v>31</v>
      </c>
      <c r="J40" t="str">
        <f>VLOOKUP(G:G,Sheet2!A:B,2,0)</f>
        <v>OŠ Matije Gupca - Zagreb</v>
      </c>
    </row>
    <row r="41" spans="1:10" x14ac:dyDescent="0.25">
      <c r="A41">
        <v>34</v>
      </c>
      <c r="B41" t="s">
        <v>1743</v>
      </c>
      <c r="C41" t="s">
        <v>2130</v>
      </c>
      <c r="D41" t="s">
        <v>31</v>
      </c>
      <c r="E41" t="s">
        <v>1920</v>
      </c>
      <c r="F41" t="s">
        <v>2231</v>
      </c>
      <c r="G41">
        <v>2215</v>
      </c>
      <c r="H41" s="15">
        <f t="shared" si="0"/>
        <v>10</v>
      </c>
      <c r="I41">
        <v>31</v>
      </c>
      <c r="J41" t="str">
        <f>VLOOKUP(G:G,Sheet2!A:B,2,0)</f>
        <v>OŠ Marije Jurić Zagorke</v>
      </c>
    </row>
    <row r="42" spans="1:10" x14ac:dyDescent="0.25">
      <c r="A42">
        <v>35</v>
      </c>
      <c r="B42" t="s">
        <v>1734</v>
      </c>
      <c r="C42" t="s">
        <v>2167</v>
      </c>
      <c r="D42" t="s">
        <v>31</v>
      </c>
      <c r="E42" t="s">
        <v>1843</v>
      </c>
      <c r="F42" t="s">
        <v>1844</v>
      </c>
      <c r="G42">
        <v>2265</v>
      </c>
      <c r="H42" s="15">
        <f t="shared" si="0"/>
        <v>10</v>
      </c>
      <c r="I42">
        <v>31</v>
      </c>
      <c r="J42" t="str">
        <f>VLOOKUP(G:G,Sheet2!A:B,2,0)</f>
        <v>OŠ Matije Gupca - Zagreb</v>
      </c>
    </row>
    <row r="43" spans="1:10" x14ac:dyDescent="0.25">
      <c r="A43">
        <v>36</v>
      </c>
      <c r="B43" t="s">
        <v>1693</v>
      </c>
      <c r="C43" t="s">
        <v>2117</v>
      </c>
      <c r="D43" t="s">
        <v>31</v>
      </c>
      <c r="E43" t="s">
        <v>2223</v>
      </c>
      <c r="F43" t="s">
        <v>2224</v>
      </c>
      <c r="G43">
        <v>2282</v>
      </c>
      <c r="H43" s="15">
        <f t="shared" si="0"/>
        <v>10</v>
      </c>
      <c r="I43">
        <v>31</v>
      </c>
      <c r="J43" t="str">
        <f>VLOOKUP(G:G,Sheet2!A:B,2,0)</f>
        <v>OŠ Savski Gaj</v>
      </c>
    </row>
    <row r="44" spans="1:10" x14ac:dyDescent="0.25">
      <c r="A44">
        <v>37</v>
      </c>
      <c r="B44" t="s">
        <v>2156</v>
      </c>
      <c r="C44" t="s">
        <v>1896</v>
      </c>
      <c r="D44" t="s">
        <v>31</v>
      </c>
      <c r="E44" t="s">
        <v>1839</v>
      </c>
      <c r="F44" t="s">
        <v>1840</v>
      </c>
      <c r="G44">
        <v>2228</v>
      </c>
      <c r="H44" s="15">
        <f t="shared" si="0"/>
        <v>10</v>
      </c>
      <c r="I44">
        <v>31</v>
      </c>
      <c r="J44" t="str">
        <f>VLOOKUP(G:G,Sheet2!A:B,2,0)</f>
        <v>OŠ Jordanovac</v>
      </c>
    </row>
    <row r="45" spans="1:10" x14ac:dyDescent="0.25">
      <c r="A45">
        <v>38</v>
      </c>
      <c r="B45" t="s">
        <v>1672</v>
      </c>
      <c r="C45" t="s">
        <v>2191</v>
      </c>
      <c r="D45" t="s">
        <v>31</v>
      </c>
      <c r="E45" t="s">
        <v>2060</v>
      </c>
      <c r="F45" t="s">
        <v>2061</v>
      </c>
      <c r="G45">
        <v>2304</v>
      </c>
      <c r="H45" s="15">
        <f t="shared" si="0"/>
        <v>10</v>
      </c>
      <c r="I45">
        <v>31</v>
      </c>
      <c r="J45" t="str">
        <f>VLOOKUP(G:G,Sheet2!A:B,2,0)</f>
        <v>OŠ Frana Galovića</v>
      </c>
    </row>
    <row r="46" spans="1:10" x14ac:dyDescent="0.25">
      <c r="A46">
        <v>39</v>
      </c>
      <c r="B46" t="s">
        <v>1651</v>
      </c>
      <c r="C46" t="s">
        <v>2188</v>
      </c>
      <c r="D46" t="s">
        <v>31</v>
      </c>
      <c r="E46" t="s">
        <v>1920</v>
      </c>
      <c r="F46" t="s">
        <v>2231</v>
      </c>
      <c r="G46">
        <v>2215</v>
      </c>
      <c r="H46" s="15">
        <f t="shared" si="0"/>
        <v>11</v>
      </c>
      <c r="I46">
        <v>30</v>
      </c>
      <c r="J46" t="str">
        <f>VLOOKUP(G:G,Sheet2!A:B,2,0)</f>
        <v>OŠ Marije Jurić Zagorke</v>
      </c>
    </row>
    <row r="47" spans="1:10" x14ac:dyDescent="0.25">
      <c r="A47">
        <v>40</v>
      </c>
      <c r="B47" t="s">
        <v>2154</v>
      </c>
      <c r="C47" t="s">
        <v>2155</v>
      </c>
      <c r="D47" t="s">
        <v>31</v>
      </c>
      <c r="E47" t="s">
        <v>2236</v>
      </c>
      <c r="F47" t="s">
        <v>2221</v>
      </c>
      <c r="G47">
        <v>2883</v>
      </c>
      <c r="H47" s="15">
        <f t="shared" si="0"/>
        <v>11</v>
      </c>
      <c r="I47">
        <v>30</v>
      </c>
      <c r="J47" t="str">
        <f>VLOOKUP(G:G,Sheet2!A:B,2,0)</f>
        <v>OŠ Remete</v>
      </c>
    </row>
    <row r="48" spans="1:10" x14ac:dyDescent="0.25">
      <c r="A48">
        <v>41</v>
      </c>
      <c r="B48" t="s">
        <v>2140</v>
      </c>
      <c r="C48" t="s">
        <v>2141</v>
      </c>
      <c r="D48" t="s">
        <v>31</v>
      </c>
      <c r="E48" t="s">
        <v>2051</v>
      </c>
      <c r="F48" t="s">
        <v>2072</v>
      </c>
      <c r="G48">
        <v>2258</v>
      </c>
      <c r="H48" s="15">
        <f t="shared" si="0"/>
        <v>11</v>
      </c>
      <c r="I48">
        <v>30</v>
      </c>
      <c r="J48" t="str">
        <f>VLOOKUP(G:G,Sheet2!A:B,2,0)</f>
        <v>OŠ Ivana Meštrovića - Zagreb</v>
      </c>
    </row>
    <row r="49" spans="1:10" x14ac:dyDescent="0.25">
      <c r="A49">
        <v>42</v>
      </c>
      <c r="B49" t="s">
        <v>1610</v>
      </c>
      <c r="C49" t="s">
        <v>2180</v>
      </c>
      <c r="D49" t="s">
        <v>31</v>
      </c>
      <c r="E49" t="s">
        <v>1616</v>
      </c>
      <c r="F49" t="s">
        <v>2245</v>
      </c>
      <c r="G49">
        <v>2295</v>
      </c>
      <c r="H49" s="15">
        <f t="shared" si="0"/>
        <v>11</v>
      </c>
      <c r="I49">
        <v>30</v>
      </c>
      <c r="J49" t="str">
        <f>VLOOKUP(G:G,Sheet2!A:B,2,0)</f>
        <v>I. osnovna škola - Dugave</v>
      </c>
    </row>
    <row r="50" spans="1:10" x14ac:dyDescent="0.25">
      <c r="A50">
        <v>43</v>
      </c>
      <c r="B50" t="s">
        <v>1658</v>
      </c>
      <c r="C50" t="s">
        <v>1740</v>
      </c>
      <c r="D50" t="s">
        <v>31</v>
      </c>
      <c r="E50" t="s">
        <v>2216</v>
      </c>
      <c r="F50" t="s">
        <v>1745</v>
      </c>
      <c r="G50">
        <v>2266</v>
      </c>
      <c r="H50" s="15">
        <f t="shared" si="0"/>
        <v>11</v>
      </c>
      <c r="I50">
        <v>30</v>
      </c>
      <c r="J50" t="str">
        <f>VLOOKUP(G:G,Sheet2!A:B,2,0)</f>
        <v>OŠ Rudeš</v>
      </c>
    </row>
    <row r="51" spans="1:10" x14ac:dyDescent="0.25">
      <c r="A51">
        <v>44</v>
      </c>
      <c r="B51" t="s">
        <v>1691</v>
      </c>
      <c r="C51" t="s">
        <v>2145</v>
      </c>
      <c r="D51" t="s">
        <v>31</v>
      </c>
      <c r="E51" t="s">
        <v>1778</v>
      </c>
      <c r="F51" t="s">
        <v>1779</v>
      </c>
      <c r="G51">
        <v>2270</v>
      </c>
      <c r="H51" s="15">
        <f t="shared" si="0"/>
        <v>11</v>
      </c>
      <c r="I51">
        <v>30</v>
      </c>
      <c r="J51" t="str">
        <f>VLOOKUP(G:G,Sheet2!A:B,2,0)</f>
        <v>OŠ Alojzija Stepinca</v>
      </c>
    </row>
    <row r="52" spans="1:10" x14ac:dyDescent="0.25">
      <c r="A52">
        <v>45</v>
      </c>
      <c r="B52" t="s">
        <v>2134</v>
      </c>
      <c r="C52" t="s">
        <v>2135</v>
      </c>
      <c r="D52" t="s">
        <v>31</v>
      </c>
      <c r="E52" t="s">
        <v>1932</v>
      </c>
      <c r="F52" t="s">
        <v>1933</v>
      </c>
      <c r="G52">
        <v>2908</v>
      </c>
      <c r="H52" s="15">
        <f t="shared" si="0"/>
        <v>11</v>
      </c>
      <c r="I52">
        <v>30</v>
      </c>
      <c r="J52" t="str">
        <f>VLOOKUP(G:G,Sheet2!A:B,2,0)</f>
        <v>OŠ Špansko Oranice</v>
      </c>
    </row>
    <row r="53" spans="1:10" x14ac:dyDescent="0.25">
      <c r="A53">
        <v>46</v>
      </c>
      <c r="B53" t="s">
        <v>1726</v>
      </c>
      <c r="C53" t="s">
        <v>2074</v>
      </c>
      <c r="D53" t="s">
        <v>31</v>
      </c>
      <c r="E53" t="s">
        <v>2233</v>
      </c>
      <c r="F53" t="s">
        <v>2234</v>
      </c>
      <c r="G53">
        <v>2265</v>
      </c>
      <c r="H53" s="15">
        <f t="shared" si="0"/>
        <v>11</v>
      </c>
      <c r="I53">
        <v>30</v>
      </c>
      <c r="J53" t="str">
        <f>VLOOKUP(G:G,Sheet2!A:B,2,0)</f>
        <v>OŠ Matije Gupca - Zagreb</v>
      </c>
    </row>
    <row r="54" spans="1:10" x14ac:dyDescent="0.25">
      <c r="A54">
        <v>47</v>
      </c>
      <c r="B54" t="s">
        <v>1973</v>
      </c>
      <c r="C54" t="s">
        <v>2157</v>
      </c>
      <c r="D54" t="s">
        <v>31</v>
      </c>
      <c r="E54" t="s">
        <v>2237</v>
      </c>
      <c r="F54" t="s">
        <v>2238</v>
      </c>
      <c r="G54">
        <v>2241</v>
      </c>
      <c r="H54" s="15">
        <f t="shared" si="0"/>
        <v>11</v>
      </c>
      <c r="I54">
        <v>30</v>
      </c>
      <c r="J54" t="str">
        <f>VLOOKUP(G:G,Sheet2!A:B,2,0)</f>
        <v>OŠ Lovre pl. Matačića</v>
      </c>
    </row>
    <row r="55" spans="1:10" x14ac:dyDescent="0.25">
      <c r="A55">
        <v>48</v>
      </c>
      <c r="B55" t="s">
        <v>2181</v>
      </c>
      <c r="C55" t="s">
        <v>2182</v>
      </c>
      <c r="D55" t="s">
        <v>31</v>
      </c>
      <c r="E55" t="s">
        <v>1770</v>
      </c>
      <c r="F55" t="s">
        <v>1841</v>
      </c>
      <c r="G55">
        <v>2193</v>
      </c>
      <c r="H55" s="15">
        <f t="shared" si="0"/>
        <v>11</v>
      </c>
      <c r="I55">
        <v>30</v>
      </c>
      <c r="J55" t="str">
        <f>VLOOKUP(G:G,Sheet2!A:B,2,0)</f>
        <v>OŠ Jabukovac - Zagreb</v>
      </c>
    </row>
    <row r="56" spans="1:10" x14ac:dyDescent="0.25">
      <c r="A56">
        <v>49</v>
      </c>
      <c r="B56" t="s">
        <v>2183</v>
      </c>
      <c r="C56" t="s">
        <v>2184</v>
      </c>
      <c r="D56" t="s">
        <v>31</v>
      </c>
      <c r="E56" t="s">
        <v>2229</v>
      </c>
      <c r="F56" t="s">
        <v>2230</v>
      </c>
      <c r="G56">
        <v>2299</v>
      </c>
      <c r="H56" s="15">
        <f t="shared" si="0"/>
        <v>11</v>
      </c>
      <c r="I56">
        <v>30</v>
      </c>
      <c r="J56" t="str">
        <f>VLOOKUP(G:G,Sheet2!A:B,2,0)</f>
        <v>OŠ Mladost - Zagreb</v>
      </c>
    </row>
    <row r="57" spans="1:10" x14ac:dyDescent="0.25">
      <c r="A57">
        <v>50</v>
      </c>
      <c r="B57" t="s">
        <v>2161</v>
      </c>
      <c r="C57" t="s">
        <v>2162</v>
      </c>
      <c r="D57" t="s">
        <v>31</v>
      </c>
      <c r="E57" t="s">
        <v>1800</v>
      </c>
      <c r="F57" t="s">
        <v>1801</v>
      </c>
      <c r="G57">
        <v>2201</v>
      </c>
      <c r="H57" s="15">
        <f t="shared" si="0"/>
        <v>12</v>
      </c>
      <c r="I57">
        <v>29</v>
      </c>
      <c r="J57" t="str">
        <f>VLOOKUP(G:G,Sheet2!A:B,2,0)</f>
        <v>OŠ Otona Ivekovića</v>
      </c>
    </row>
    <row r="58" spans="1:10" x14ac:dyDescent="0.25">
      <c r="A58">
        <v>51</v>
      </c>
      <c r="B58" t="s">
        <v>2146</v>
      </c>
      <c r="C58" t="s">
        <v>2147</v>
      </c>
      <c r="D58" t="s">
        <v>31</v>
      </c>
      <c r="E58" t="s">
        <v>2051</v>
      </c>
      <c r="F58" t="s">
        <v>2052</v>
      </c>
      <c r="G58">
        <v>2258</v>
      </c>
      <c r="H58" s="15">
        <f t="shared" si="0"/>
        <v>12</v>
      </c>
      <c r="I58">
        <v>29</v>
      </c>
      <c r="J58" t="str">
        <f>VLOOKUP(G:G,Sheet2!A:B,2,0)</f>
        <v>OŠ Ivana Meštrovića - Zagreb</v>
      </c>
    </row>
    <row r="59" spans="1:10" x14ac:dyDescent="0.25">
      <c r="A59">
        <v>52</v>
      </c>
      <c r="B59" s="15" t="s">
        <v>1651</v>
      </c>
      <c r="C59" s="15" t="s">
        <v>2024</v>
      </c>
      <c r="D59" s="15" t="s">
        <v>31</v>
      </c>
      <c r="E59" s="15" t="s">
        <v>2225</v>
      </c>
      <c r="F59" s="15" t="s">
        <v>2249</v>
      </c>
      <c r="G59" s="15">
        <v>2296</v>
      </c>
      <c r="H59" s="15">
        <f t="shared" si="0"/>
        <v>12</v>
      </c>
      <c r="I59" s="15">
        <v>29</v>
      </c>
      <c r="J59" s="15" t="str">
        <f>VLOOKUP(G:G,Sheet2!A:B,2,0)</f>
        <v>OŠ Zapruđe</v>
      </c>
    </row>
    <row r="60" spans="1:10" x14ac:dyDescent="0.25">
      <c r="A60">
        <v>53</v>
      </c>
      <c r="B60" t="s">
        <v>1726</v>
      </c>
      <c r="C60" t="s">
        <v>2094</v>
      </c>
      <c r="D60" t="s">
        <v>31</v>
      </c>
      <c r="E60" t="s">
        <v>1839</v>
      </c>
      <c r="F60" t="s">
        <v>1840</v>
      </c>
      <c r="G60">
        <v>2228</v>
      </c>
      <c r="H60" s="15">
        <f t="shared" si="0"/>
        <v>12</v>
      </c>
      <c r="I60">
        <v>29</v>
      </c>
      <c r="J60" t="str">
        <f>VLOOKUP(G:G,Sheet2!A:B,2,0)</f>
        <v>OŠ Jordanovac</v>
      </c>
    </row>
    <row r="61" spans="1:10" x14ac:dyDescent="0.25">
      <c r="A61">
        <v>54</v>
      </c>
      <c r="B61" t="s">
        <v>1635</v>
      </c>
      <c r="C61" t="s">
        <v>2170</v>
      </c>
      <c r="D61" t="s">
        <v>31</v>
      </c>
      <c r="E61" t="s">
        <v>2216</v>
      </c>
      <c r="F61" t="s">
        <v>1745</v>
      </c>
      <c r="G61">
        <v>2266</v>
      </c>
      <c r="H61" s="15">
        <f t="shared" si="0"/>
        <v>12</v>
      </c>
      <c r="I61">
        <v>29</v>
      </c>
      <c r="J61" t="str">
        <f>VLOOKUP(G:G,Sheet2!A:B,2,0)</f>
        <v>OŠ Rudeš</v>
      </c>
    </row>
    <row r="62" spans="1:10" x14ac:dyDescent="0.25">
      <c r="A62">
        <v>55</v>
      </c>
      <c r="B62" t="s">
        <v>1982</v>
      </c>
      <c r="C62" t="s">
        <v>2101</v>
      </c>
      <c r="D62" t="s">
        <v>31</v>
      </c>
      <c r="E62" t="s">
        <v>1817</v>
      </c>
      <c r="F62" t="s">
        <v>1852</v>
      </c>
      <c r="G62">
        <v>2252</v>
      </c>
      <c r="H62" s="15">
        <f t="shared" si="0"/>
        <v>12</v>
      </c>
      <c r="I62">
        <v>29</v>
      </c>
      <c r="J62" t="str">
        <f>VLOOKUP(G:G,Sheet2!A:B,2,0)</f>
        <v>OŠ Tituša Brezovačkog</v>
      </c>
    </row>
    <row r="63" spans="1:10" x14ac:dyDescent="0.25">
      <c r="A63">
        <v>56</v>
      </c>
      <c r="B63" s="14" t="s">
        <v>2195</v>
      </c>
      <c r="C63" s="14" t="s">
        <v>2196</v>
      </c>
      <c r="D63" s="14" t="s">
        <v>31</v>
      </c>
      <c r="E63" s="14" t="s">
        <v>1811</v>
      </c>
      <c r="F63" s="14" t="s">
        <v>2213</v>
      </c>
      <c r="G63" s="14">
        <v>2196</v>
      </c>
      <c r="H63" s="15">
        <f t="shared" si="0"/>
        <v>12</v>
      </c>
      <c r="I63" s="14">
        <v>29</v>
      </c>
      <c r="J63" s="14" t="str">
        <f>VLOOKUP(G:G,Sheet2!A:B,2,0)</f>
        <v>OŠ Pantovčak</v>
      </c>
    </row>
    <row r="64" spans="1:10" x14ac:dyDescent="0.25">
      <c r="A64">
        <v>57</v>
      </c>
      <c r="B64" t="s">
        <v>2132</v>
      </c>
      <c r="C64" t="s">
        <v>2133</v>
      </c>
      <c r="D64" t="s">
        <v>31</v>
      </c>
      <c r="E64" t="s">
        <v>1807</v>
      </c>
      <c r="F64" t="s">
        <v>2232</v>
      </c>
      <c r="G64">
        <v>2305</v>
      </c>
      <c r="H64" s="15">
        <f t="shared" si="0"/>
        <v>12</v>
      </c>
      <c r="I64">
        <v>29</v>
      </c>
      <c r="J64" t="str">
        <f>VLOOKUP(G:G,Sheet2!A:B,2,0)</f>
        <v>OŠ Vugrovec - Kašina</v>
      </c>
    </row>
    <row r="65" spans="1:10" x14ac:dyDescent="0.25">
      <c r="A65">
        <v>58</v>
      </c>
      <c r="B65" t="s">
        <v>2085</v>
      </c>
      <c r="C65" t="s">
        <v>2086</v>
      </c>
      <c r="D65" t="s">
        <v>31</v>
      </c>
      <c r="E65" t="s">
        <v>1817</v>
      </c>
      <c r="F65" t="s">
        <v>1852</v>
      </c>
      <c r="G65">
        <v>2252</v>
      </c>
      <c r="H65" s="15">
        <f t="shared" si="0"/>
        <v>12</v>
      </c>
      <c r="I65">
        <v>29</v>
      </c>
      <c r="J65" t="str">
        <f>VLOOKUP(G:G,Sheet2!A:B,2,0)</f>
        <v>OŠ Tituša Brezovačkog</v>
      </c>
    </row>
    <row r="66" spans="1:10" x14ac:dyDescent="0.25">
      <c r="A66">
        <v>59</v>
      </c>
      <c r="B66" t="s">
        <v>2168</v>
      </c>
      <c r="C66" t="s">
        <v>2169</v>
      </c>
      <c r="D66" t="s">
        <v>31</v>
      </c>
      <c r="E66" t="s">
        <v>1781</v>
      </c>
      <c r="F66" t="s">
        <v>2227</v>
      </c>
      <c r="G66">
        <v>2216</v>
      </c>
      <c r="H66" s="15">
        <f t="shared" si="0"/>
        <v>12</v>
      </c>
      <c r="I66">
        <v>29</v>
      </c>
      <c r="J66" t="str">
        <f>VLOOKUP(G:G,Sheet2!A:B,2,0)</f>
        <v>OŠ Čučerje</v>
      </c>
    </row>
    <row r="67" spans="1:10" x14ac:dyDescent="0.25">
      <c r="A67">
        <v>60</v>
      </c>
      <c r="B67" t="s">
        <v>1645</v>
      </c>
      <c r="C67" t="s">
        <v>2091</v>
      </c>
      <c r="D67" t="s">
        <v>31</v>
      </c>
      <c r="E67" t="s">
        <v>1817</v>
      </c>
      <c r="F67" t="s">
        <v>1852</v>
      </c>
      <c r="G67">
        <v>2252</v>
      </c>
      <c r="H67" s="15">
        <f t="shared" si="0"/>
        <v>12</v>
      </c>
      <c r="I67">
        <v>29</v>
      </c>
      <c r="J67" t="str">
        <f>VLOOKUP(G:G,Sheet2!A:B,2,0)</f>
        <v>OŠ Tituša Brezovačkog</v>
      </c>
    </row>
    <row r="68" spans="1:10" x14ac:dyDescent="0.25">
      <c r="A68">
        <v>61</v>
      </c>
      <c r="B68" t="s">
        <v>2102</v>
      </c>
      <c r="C68" t="s">
        <v>1607</v>
      </c>
      <c r="D68" t="s">
        <v>31</v>
      </c>
      <c r="E68" t="s">
        <v>1800</v>
      </c>
      <c r="F68" t="s">
        <v>1801</v>
      </c>
      <c r="G68">
        <v>2201</v>
      </c>
      <c r="H68" s="15">
        <f t="shared" si="0"/>
        <v>12</v>
      </c>
      <c r="I68">
        <v>29</v>
      </c>
      <c r="J68" t="str">
        <f>VLOOKUP(G:G,Sheet2!A:B,2,0)</f>
        <v>OŠ Otona Ivekovića</v>
      </c>
    </row>
    <row r="69" spans="1:10" x14ac:dyDescent="0.25">
      <c r="A69">
        <v>62</v>
      </c>
      <c r="B69" t="s">
        <v>2209</v>
      </c>
      <c r="C69" t="s">
        <v>2131</v>
      </c>
      <c r="D69" t="s">
        <v>31</v>
      </c>
      <c r="E69" t="s">
        <v>2062</v>
      </c>
      <c r="F69" t="s">
        <v>2250</v>
      </c>
      <c r="G69">
        <v>2237</v>
      </c>
      <c r="H69" s="15">
        <f t="shared" si="0"/>
        <v>13</v>
      </c>
      <c r="I69">
        <v>28</v>
      </c>
      <c r="J69" t="str">
        <f>VLOOKUP(G:G,Sheet2!A:B,2,0)</f>
        <v>OŠ Augusta Cesarca - Zagreb</v>
      </c>
    </row>
    <row r="70" spans="1:10" x14ac:dyDescent="0.25">
      <c r="A70">
        <v>63</v>
      </c>
      <c r="B70" t="s">
        <v>1612</v>
      </c>
      <c r="C70" t="s">
        <v>1636</v>
      </c>
      <c r="D70" t="s">
        <v>31</v>
      </c>
      <c r="E70" t="s">
        <v>1772</v>
      </c>
      <c r="F70" t="s">
        <v>2240</v>
      </c>
      <c r="G70">
        <v>2205</v>
      </c>
      <c r="H70" s="15">
        <f t="shared" si="0"/>
        <v>13</v>
      </c>
      <c r="I70">
        <v>28</v>
      </c>
      <c r="J70" t="str">
        <f>VLOOKUP(G:G,Sheet2!A:B,2,0)</f>
        <v>OŠ Medvedgrad</v>
      </c>
    </row>
    <row r="71" spans="1:10" x14ac:dyDescent="0.25">
      <c r="A71">
        <v>64</v>
      </c>
      <c r="B71" t="s">
        <v>1616</v>
      </c>
      <c r="C71" t="s">
        <v>2142</v>
      </c>
      <c r="D71" t="s">
        <v>31</v>
      </c>
      <c r="E71" t="s">
        <v>1793</v>
      </c>
      <c r="F71" t="s">
        <v>1850</v>
      </c>
      <c r="G71">
        <v>2223</v>
      </c>
      <c r="H71" s="15">
        <f t="shared" si="0"/>
        <v>13</v>
      </c>
      <c r="I71">
        <v>28</v>
      </c>
      <c r="J71" t="str">
        <f>VLOOKUP(G:G,Sheet2!A:B,2,0)</f>
        <v>OŠ Augusta Harambašića</v>
      </c>
    </row>
    <row r="72" spans="1:10" x14ac:dyDescent="0.25">
      <c r="A72">
        <v>65</v>
      </c>
      <c r="B72" t="s">
        <v>1911</v>
      </c>
      <c r="C72" t="s">
        <v>2088</v>
      </c>
      <c r="D72" t="s">
        <v>31</v>
      </c>
      <c r="E72" t="s">
        <v>1719</v>
      </c>
      <c r="F72" t="s">
        <v>1609</v>
      </c>
      <c r="G72">
        <v>4039</v>
      </c>
      <c r="H72" s="15">
        <f t="shared" si="0"/>
        <v>13</v>
      </c>
      <c r="I72">
        <v>28</v>
      </c>
      <c r="J72" t="str">
        <f>VLOOKUP(G:G,Sheet2!A:B,2,0)</f>
        <v>OŠ Kajzerica</v>
      </c>
    </row>
    <row r="73" spans="1:10" x14ac:dyDescent="0.25">
      <c r="A73">
        <v>66</v>
      </c>
      <c r="B73" t="s">
        <v>2122</v>
      </c>
      <c r="C73" t="s">
        <v>2127</v>
      </c>
      <c r="D73" t="s">
        <v>31</v>
      </c>
      <c r="E73" t="s">
        <v>1770</v>
      </c>
      <c r="F73" t="s">
        <v>1841</v>
      </c>
      <c r="G73">
        <v>2193</v>
      </c>
      <c r="H73" s="15">
        <f t="shared" si="0"/>
        <v>13</v>
      </c>
      <c r="I73">
        <v>28</v>
      </c>
      <c r="J73" t="str">
        <f>VLOOKUP(G:G,Sheet2!A:B,2,0)</f>
        <v>OŠ Jabukovac - Zagreb</v>
      </c>
    </row>
    <row r="74" spans="1:10" x14ac:dyDescent="0.25">
      <c r="A74">
        <v>67</v>
      </c>
      <c r="B74" t="s">
        <v>2000</v>
      </c>
      <c r="C74" t="s">
        <v>2165</v>
      </c>
      <c r="D74" t="s">
        <v>31</v>
      </c>
      <c r="E74" t="s">
        <v>1800</v>
      </c>
      <c r="F74" t="s">
        <v>2217</v>
      </c>
      <c r="G74">
        <v>2225</v>
      </c>
      <c r="H74" s="15">
        <f t="shared" ref="H74:H116" si="1">IF(I74=I73,H73,H73+1)</f>
        <v>13</v>
      </c>
      <c r="I74">
        <v>28</v>
      </c>
      <c r="J74" t="str">
        <f>VLOOKUP(G:G,Sheet2!A:B,2,0)</f>
        <v>OŠ Markuševec</v>
      </c>
    </row>
    <row r="75" spans="1:10" x14ac:dyDescent="0.25">
      <c r="A75">
        <v>68</v>
      </c>
      <c r="B75" t="s">
        <v>2108</v>
      </c>
      <c r="C75" t="s">
        <v>2109</v>
      </c>
      <c r="D75" t="s">
        <v>31</v>
      </c>
      <c r="E75" t="s">
        <v>1947</v>
      </c>
      <c r="F75" t="s">
        <v>1948</v>
      </c>
      <c r="G75">
        <v>2271</v>
      </c>
      <c r="H75" s="15">
        <f t="shared" si="1"/>
        <v>14</v>
      </c>
      <c r="I75">
        <v>27</v>
      </c>
      <c r="J75" t="str">
        <f>VLOOKUP(G:G,Sheet2!A:B,2,0)</f>
        <v>OŠ Vrbani</v>
      </c>
    </row>
    <row r="76" spans="1:10" x14ac:dyDescent="0.25">
      <c r="A76">
        <v>69</v>
      </c>
      <c r="B76" t="s">
        <v>1596</v>
      </c>
      <c r="C76" t="s">
        <v>2152</v>
      </c>
      <c r="D76" t="s">
        <v>31</v>
      </c>
      <c r="E76" t="s">
        <v>1817</v>
      </c>
      <c r="F76" t="s">
        <v>1852</v>
      </c>
      <c r="G76">
        <v>2252</v>
      </c>
      <c r="H76" s="15">
        <f t="shared" si="1"/>
        <v>14</v>
      </c>
      <c r="I76">
        <v>27</v>
      </c>
      <c r="J76" t="str">
        <f>VLOOKUP(G:G,Sheet2!A:B,2,0)</f>
        <v>OŠ Tituša Brezovačkog</v>
      </c>
    </row>
    <row r="77" spans="1:10" x14ac:dyDescent="0.25">
      <c r="A77">
        <v>70</v>
      </c>
      <c r="B77" t="s">
        <v>2168</v>
      </c>
      <c r="C77" t="s">
        <v>2212</v>
      </c>
      <c r="D77" t="s">
        <v>31</v>
      </c>
      <c r="E77" t="s">
        <v>2060</v>
      </c>
      <c r="F77" t="s">
        <v>2061</v>
      </c>
      <c r="G77">
        <v>2304</v>
      </c>
      <c r="H77" s="15">
        <f t="shared" si="1"/>
        <v>14</v>
      </c>
      <c r="I77">
        <v>27</v>
      </c>
      <c r="J77" t="str">
        <f>VLOOKUP(G:G,Sheet2!A:B,2,0)</f>
        <v>OŠ Frana Galovića</v>
      </c>
    </row>
    <row r="78" spans="1:10" x14ac:dyDescent="0.25">
      <c r="A78">
        <v>71</v>
      </c>
      <c r="B78" t="s">
        <v>2149</v>
      </c>
      <c r="C78" t="s">
        <v>1828</v>
      </c>
      <c r="D78" t="s">
        <v>31</v>
      </c>
      <c r="E78" t="s">
        <v>1811</v>
      </c>
      <c r="F78" t="s">
        <v>1812</v>
      </c>
      <c r="G78">
        <v>2192</v>
      </c>
      <c r="H78" s="15">
        <f t="shared" si="1"/>
        <v>14</v>
      </c>
      <c r="I78">
        <v>27</v>
      </c>
      <c r="J78" t="str">
        <f>VLOOKUP(G:G,Sheet2!A:B,2,0)</f>
        <v>OŠ Ivana Gundulića - Zagreb</v>
      </c>
    </row>
    <row r="79" spans="1:10" x14ac:dyDescent="0.25">
      <c r="A79">
        <v>72</v>
      </c>
      <c r="B79" t="s">
        <v>1759</v>
      </c>
      <c r="C79" t="s">
        <v>2199</v>
      </c>
      <c r="D79" t="s">
        <v>31</v>
      </c>
      <c r="E79" t="s">
        <v>1838</v>
      </c>
      <c r="F79" t="s">
        <v>1945</v>
      </c>
      <c r="G79">
        <v>2247</v>
      </c>
      <c r="H79" s="15">
        <f t="shared" si="1"/>
        <v>14</v>
      </c>
      <c r="I79">
        <v>27</v>
      </c>
      <c r="J79" t="str">
        <f>VLOOKUP(G:G,Sheet2!A:B,2,0)</f>
        <v>OŠ Ante Kovačića - Zagreb</v>
      </c>
    </row>
    <row r="80" spans="1:10" x14ac:dyDescent="0.25">
      <c r="A80">
        <v>73</v>
      </c>
      <c r="B80" t="s">
        <v>2210</v>
      </c>
      <c r="C80" t="s">
        <v>2177</v>
      </c>
      <c r="D80" t="s">
        <v>31</v>
      </c>
      <c r="E80" t="s">
        <v>1938</v>
      </c>
      <c r="F80" t="s">
        <v>2243</v>
      </c>
      <c r="G80">
        <v>2318</v>
      </c>
      <c r="H80" s="15">
        <f t="shared" si="1"/>
        <v>15</v>
      </c>
      <c r="I80">
        <v>26</v>
      </c>
      <c r="J80" t="str">
        <f>VLOOKUP(G:G,Sheet2!A:B,2,0)</f>
        <v>OŠ Sesvetski Kraljevec</v>
      </c>
    </row>
    <row r="81" spans="1:10" x14ac:dyDescent="0.25">
      <c r="A81">
        <v>74</v>
      </c>
      <c r="B81" t="s">
        <v>1838</v>
      </c>
      <c r="C81" t="s">
        <v>2107</v>
      </c>
      <c r="D81" t="s">
        <v>31</v>
      </c>
      <c r="E81" t="s">
        <v>1785</v>
      </c>
      <c r="F81" t="s">
        <v>1786</v>
      </c>
      <c r="G81">
        <v>2257</v>
      </c>
      <c r="H81" s="15">
        <f t="shared" si="1"/>
        <v>15</v>
      </c>
      <c r="I81">
        <v>26</v>
      </c>
      <c r="J81" t="str">
        <f>VLOOKUP(G:G,Sheet2!A:B,2,0)</f>
        <v>OŠ Kralja Tomislava - Zagreb</v>
      </c>
    </row>
    <row r="82" spans="1:10" x14ac:dyDescent="0.25">
      <c r="A82">
        <v>75</v>
      </c>
      <c r="B82" t="s">
        <v>2204</v>
      </c>
      <c r="C82" t="s">
        <v>2205</v>
      </c>
      <c r="D82" t="s">
        <v>31</v>
      </c>
      <c r="E82" t="s">
        <v>1621</v>
      </c>
      <c r="F82" t="s">
        <v>1818</v>
      </c>
      <c r="G82">
        <v>2232</v>
      </c>
      <c r="H82" s="15">
        <f t="shared" si="1"/>
        <v>15</v>
      </c>
      <c r="I82">
        <v>26</v>
      </c>
      <c r="J82" t="str">
        <f>VLOOKUP(G:G,Sheet2!A:B,2,0)</f>
        <v>OŠ Ivana Gorana Kovačića - Zagreb</v>
      </c>
    </row>
    <row r="83" spans="1:10" s="14" customFormat="1" x14ac:dyDescent="0.25">
      <c r="A83" s="14">
        <v>76</v>
      </c>
      <c r="B83" t="s">
        <v>1756</v>
      </c>
      <c r="C83" t="s">
        <v>2106</v>
      </c>
      <c r="D83" t="s">
        <v>31</v>
      </c>
      <c r="E83" t="s">
        <v>1766</v>
      </c>
      <c r="F83" t="s">
        <v>1767</v>
      </c>
      <c r="G83">
        <v>2272</v>
      </c>
      <c r="H83" s="15">
        <f t="shared" si="1"/>
        <v>15</v>
      </c>
      <c r="I83">
        <v>26</v>
      </c>
      <c r="J83" t="str">
        <f>VLOOKUP(G:G,Sheet2!A:B,2,0)</f>
        <v>OŠ Cvjetno naselje</v>
      </c>
    </row>
    <row r="84" spans="1:10" x14ac:dyDescent="0.25">
      <c r="A84">
        <v>77</v>
      </c>
      <c r="B84" t="s">
        <v>1838</v>
      </c>
      <c r="C84" t="s">
        <v>2159</v>
      </c>
      <c r="D84" t="s">
        <v>31</v>
      </c>
      <c r="E84" t="s">
        <v>1932</v>
      </c>
      <c r="F84" t="s">
        <v>1933</v>
      </c>
      <c r="G84">
        <v>2908</v>
      </c>
      <c r="H84" s="15">
        <f t="shared" si="1"/>
        <v>15</v>
      </c>
      <c r="I84">
        <v>26</v>
      </c>
      <c r="J84" t="str">
        <f>VLOOKUP(G:G,Sheet2!A:B,2,0)</f>
        <v>OŠ Špansko Oranice</v>
      </c>
    </row>
    <row r="85" spans="1:10" x14ac:dyDescent="0.25">
      <c r="A85">
        <v>78</v>
      </c>
      <c r="B85" t="s">
        <v>1905</v>
      </c>
      <c r="C85" t="s">
        <v>2118</v>
      </c>
      <c r="D85" t="s">
        <v>31</v>
      </c>
      <c r="E85" t="s">
        <v>1783</v>
      </c>
      <c r="F85" t="s">
        <v>2226</v>
      </c>
      <c r="G85">
        <v>2208</v>
      </c>
      <c r="H85" s="15">
        <f t="shared" si="1"/>
        <v>16</v>
      </c>
      <c r="I85">
        <v>25</v>
      </c>
      <c r="J85" t="str">
        <f>VLOOKUP(G:G,Sheet2!A:B,2,0)</f>
        <v>OŠ Antuna Mihanovića - Zagreb</v>
      </c>
    </row>
    <row r="86" spans="1:10" x14ac:dyDescent="0.25">
      <c r="A86">
        <v>79</v>
      </c>
      <c r="B86" t="s">
        <v>1693</v>
      </c>
      <c r="C86" t="s">
        <v>2158</v>
      </c>
      <c r="D86" t="s">
        <v>31</v>
      </c>
      <c r="E86" t="s">
        <v>1817</v>
      </c>
      <c r="F86" t="s">
        <v>1852</v>
      </c>
      <c r="G86">
        <v>2252</v>
      </c>
      <c r="H86" s="15">
        <f t="shared" si="1"/>
        <v>16</v>
      </c>
      <c r="I86">
        <v>25</v>
      </c>
      <c r="J86" t="str">
        <f>VLOOKUP(G:G,Sheet2!A:B,2,0)</f>
        <v>OŠ Tituša Brezovačkog</v>
      </c>
    </row>
    <row r="87" spans="1:10" x14ac:dyDescent="0.25">
      <c r="A87">
        <v>80</v>
      </c>
      <c r="B87" t="s">
        <v>2189</v>
      </c>
      <c r="C87" t="s">
        <v>2190</v>
      </c>
      <c r="D87" t="s">
        <v>31</v>
      </c>
      <c r="E87" t="s">
        <v>1932</v>
      </c>
      <c r="F87" t="s">
        <v>1933</v>
      </c>
      <c r="G87">
        <v>2908</v>
      </c>
      <c r="H87" s="15">
        <f t="shared" si="1"/>
        <v>16</v>
      </c>
      <c r="I87">
        <v>25</v>
      </c>
      <c r="J87" t="str">
        <f>VLOOKUP(G:G,Sheet2!A:B,2,0)</f>
        <v>OŠ Špansko Oranice</v>
      </c>
    </row>
    <row r="88" spans="1:10" x14ac:dyDescent="0.25">
      <c r="A88">
        <v>81</v>
      </c>
      <c r="B88" t="s">
        <v>2138</v>
      </c>
      <c r="C88" t="s">
        <v>2139</v>
      </c>
      <c r="D88" t="s">
        <v>31</v>
      </c>
      <c r="E88" t="s">
        <v>1817</v>
      </c>
      <c r="F88" t="s">
        <v>1852</v>
      </c>
      <c r="G88">
        <v>2252</v>
      </c>
      <c r="H88" s="15">
        <f t="shared" si="1"/>
        <v>16</v>
      </c>
      <c r="I88">
        <v>25</v>
      </c>
      <c r="J88" t="str">
        <f>VLOOKUP(G:G,Sheet2!A:B,2,0)</f>
        <v>OŠ Tituša Brezovačkog</v>
      </c>
    </row>
    <row r="89" spans="1:10" x14ac:dyDescent="0.25">
      <c r="A89">
        <v>82</v>
      </c>
      <c r="B89" t="s">
        <v>2112</v>
      </c>
      <c r="C89" t="s">
        <v>2113</v>
      </c>
      <c r="D89" t="s">
        <v>31</v>
      </c>
      <c r="E89" t="s">
        <v>1926</v>
      </c>
      <c r="F89" t="s">
        <v>1927</v>
      </c>
      <c r="G89">
        <v>2211</v>
      </c>
      <c r="H89" s="15">
        <f t="shared" si="1"/>
        <v>16</v>
      </c>
      <c r="I89">
        <v>25</v>
      </c>
      <c r="J89" t="str">
        <f>VLOOKUP(G:G,Sheet2!A:B,2,0)</f>
        <v>OŠ Dr. Ante Starčevića - Zagreb</v>
      </c>
    </row>
    <row r="90" spans="1:10" x14ac:dyDescent="0.25">
      <c r="A90">
        <v>83</v>
      </c>
      <c r="B90" t="s">
        <v>1721</v>
      </c>
      <c r="C90" t="s">
        <v>1686</v>
      </c>
      <c r="D90" t="s">
        <v>31</v>
      </c>
      <c r="E90" t="s">
        <v>1719</v>
      </c>
      <c r="F90" t="s">
        <v>2247</v>
      </c>
      <c r="G90">
        <v>4067</v>
      </c>
      <c r="H90" s="15">
        <f t="shared" si="1"/>
        <v>16</v>
      </c>
      <c r="I90">
        <v>25</v>
      </c>
      <c r="J90" t="str">
        <f>VLOOKUP(G:G,Sheet2!A:B,2,0)</f>
        <v>Salezijanska osnovna škola</v>
      </c>
    </row>
    <row r="91" spans="1:10" x14ac:dyDescent="0.25">
      <c r="A91">
        <v>84</v>
      </c>
      <c r="B91" t="s">
        <v>1656</v>
      </c>
      <c r="C91" t="s">
        <v>2194</v>
      </c>
      <c r="D91" t="s">
        <v>31</v>
      </c>
      <c r="E91" t="s">
        <v>2246</v>
      </c>
      <c r="F91" t="s">
        <v>2256</v>
      </c>
      <c r="G91">
        <v>2220</v>
      </c>
      <c r="H91" s="15">
        <f t="shared" si="1"/>
        <v>16</v>
      </c>
      <c r="I91">
        <v>25</v>
      </c>
      <c r="J91" t="str">
        <f>VLOOKUP(G:G,Sheet2!A:B,2,0)</f>
        <v>OŠ Vladimira Nazora - Zagreb</v>
      </c>
    </row>
    <row r="92" spans="1:10" x14ac:dyDescent="0.25">
      <c r="A92">
        <v>85</v>
      </c>
      <c r="B92" t="s">
        <v>1602</v>
      </c>
      <c r="C92" t="s">
        <v>2103</v>
      </c>
      <c r="D92" t="s">
        <v>31</v>
      </c>
      <c r="E92" t="s">
        <v>1932</v>
      </c>
      <c r="F92" t="s">
        <v>2221</v>
      </c>
      <c r="G92">
        <v>2883</v>
      </c>
      <c r="H92" s="15">
        <f t="shared" si="1"/>
        <v>16</v>
      </c>
      <c r="I92">
        <v>25</v>
      </c>
      <c r="J92" t="str">
        <f>VLOOKUP(G:G,Sheet2!A:B,2,0)</f>
        <v>OŠ Remete</v>
      </c>
    </row>
    <row r="93" spans="1:10" x14ac:dyDescent="0.25">
      <c r="A93">
        <v>86</v>
      </c>
      <c r="B93" t="s">
        <v>1663</v>
      </c>
      <c r="C93" t="s">
        <v>2116</v>
      </c>
      <c r="D93" t="s">
        <v>31</v>
      </c>
      <c r="E93" t="s">
        <v>1807</v>
      </c>
      <c r="F93" t="s">
        <v>1808</v>
      </c>
      <c r="G93">
        <v>2303</v>
      </c>
      <c r="H93" s="15">
        <f t="shared" si="1"/>
        <v>16</v>
      </c>
      <c r="I93">
        <v>25</v>
      </c>
      <c r="J93" t="str">
        <f>VLOOKUP(G:G,Sheet2!A:B,2,0)</f>
        <v>OŠ Otok</v>
      </c>
    </row>
    <row r="94" spans="1:10" x14ac:dyDescent="0.25">
      <c r="A94">
        <v>87</v>
      </c>
      <c r="B94" t="s">
        <v>1621</v>
      </c>
      <c r="C94" t="s">
        <v>2097</v>
      </c>
      <c r="D94" t="s">
        <v>31</v>
      </c>
      <c r="E94" t="s">
        <v>1793</v>
      </c>
      <c r="F94" t="s">
        <v>2220</v>
      </c>
      <c r="G94">
        <v>2254</v>
      </c>
      <c r="H94" s="15">
        <f t="shared" si="1"/>
        <v>16</v>
      </c>
      <c r="I94">
        <v>25</v>
      </c>
      <c r="J94" t="str">
        <f>VLOOKUP(G:G,Sheet2!A:B,2,0)</f>
        <v>OŠ Malešnica</v>
      </c>
    </row>
    <row r="95" spans="1:10" x14ac:dyDescent="0.25">
      <c r="A95">
        <v>88</v>
      </c>
      <c r="B95" t="s">
        <v>2136</v>
      </c>
      <c r="C95" t="s">
        <v>2137</v>
      </c>
      <c r="D95" t="s">
        <v>31</v>
      </c>
      <c r="E95" t="s">
        <v>1923</v>
      </c>
      <c r="F95" t="s">
        <v>2251</v>
      </c>
      <c r="G95">
        <v>2302</v>
      </c>
      <c r="H95" s="15">
        <f t="shared" si="1"/>
        <v>17</v>
      </c>
      <c r="I95">
        <v>24</v>
      </c>
      <c r="J95" t="str">
        <f>VLOOKUP(G:G,Sheet2!A:B,2,0)</f>
        <v>OŠ Većeslava Holjevca</v>
      </c>
    </row>
    <row r="96" spans="1:10" ht="15" customHeight="1" x14ac:dyDescent="0.25">
      <c r="A96">
        <v>89</v>
      </c>
      <c r="B96" t="s">
        <v>2098</v>
      </c>
      <c r="C96" t="s">
        <v>2099</v>
      </c>
      <c r="D96" t="s">
        <v>31</v>
      </c>
      <c r="E96" t="s">
        <v>1800</v>
      </c>
      <c r="F96" t="s">
        <v>1801</v>
      </c>
      <c r="G96">
        <v>2201</v>
      </c>
      <c r="H96" s="15">
        <f t="shared" si="1"/>
        <v>18</v>
      </c>
      <c r="I96">
        <v>23</v>
      </c>
      <c r="J96" t="str">
        <f>VLOOKUP(G:G,Sheet2!A:B,2,0)</f>
        <v>OŠ Otona Ivekovića</v>
      </c>
    </row>
    <row r="97" spans="1:10" x14ac:dyDescent="0.25">
      <c r="A97">
        <v>90</v>
      </c>
      <c r="B97" t="s">
        <v>1695</v>
      </c>
      <c r="C97" t="s">
        <v>2171</v>
      </c>
      <c r="D97" t="s">
        <v>31</v>
      </c>
      <c r="E97" t="s">
        <v>1943</v>
      </c>
      <c r="F97" t="s">
        <v>1944</v>
      </c>
      <c r="G97">
        <v>2234</v>
      </c>
      <c r="H97" s="15">
        <f t="shared" si="1"/>
        <v>18</v>
      </c>
      <c r="I97">
        <v>23</v>
      </c>
      <c r="J97" t="str">
        <f>VLOOKUP(G:G,Sheet2!A:B,2,0)</f>
        <v>OŠ Matka Laginje</v>
      </c>
    </row>
    <row r="98" spans="1:10" x14ac:dyDescent="0.25">
      <c r="A98">
        <v>91</v>
      </c>
      <c r="B98" t="s">
        <v>1892</v>
      </c>
      <c r="C98" t="s">
        <v>2178</v>
      </c>
      <c r="D98" t="s">
        <v>31</v>
      </c>
      <c r="E98" t="s">
        <v>2244</v>
      </c>
      <c r="F98" t="s">
        <v>2224</v>
      </c>
      <c r="G98">
        <v>2282</v>
      </c>
      <c r="H98" s="15">
        <f t="shared" si="1"/>
        <v>18</v>
      </c>
      <c r="I98">
        <v>23</v>
      </c>
      <c r="J98" t="str">
        <f>VLOOKUP(G:G,Sheet2!A:B,2,0)</f>
        <v>OŠ Savski Gaj</v>
      </c>
    </row>
    <row r="99" spans="1:10" x14ac:dyDescent="0.25">
      <c r="A99">
        <v>92</v>
      </c>
      <c r="B99" t="s">
        <v>2174</v>
      </c>
      <c r="C99" t="s">
        <v>2175</v>
      </c>
      <c r="D99" t="s">
        <v>31</v>
      </c>
      <c r="E99" t="s">
        <v>2241</v>
      </c>
      <c r="F99" t="s">
        <v>1844</v>
      </c>
      <c r="G99">
        <v>2265</v>
      </c>
      <c r="H99" s="15">
        <f t="shared" si="1"/>
        <v>19</v>
      </c>
      <c r="I99">
        <v>22</v>
      </c>
      <c r="J99" t="str">
        <f>VLOOKUP(G:G,Sheet2!A:B,2,0)</f>
        <v>OŠ Matije Gupca - Zagreb</v>
      </c>
    </row>
    <row r="100" spans="1:10" x14ac:dyDescent="0.25">
      <c r="A100">
        <v>93</v>
      </c>
      <c r="B100" t="s">
        <v>2192</v>
      </c>
      <c r="C100" t="s">
        <v>2193</v>
      </c>
      <c r="D100" t="s">
        <v>31</v>
      </c>
      <c r="E100" t="s">
        <v>1811</v>
      </c>
      <c r="F100" t="s">
        <v>2213</v>
      </c>
      <c r="G100">
        <v>2196</v>
      </c>
      <c r="H100" s="15">
        <f t="shared" si="1"/>
        <v>19</v>
      </c>
      <c r="I100">
        <v>22</v>
      </c>
      <c r="J100" t="str">
        <f>VLOOKUP(G:G,Sheet2!A:B,2,0)</f>
        <v>OŠ Pantovčak</v>
      </c>
    </row>
    <row r="101" spans="1:10" x14ac:dyDescent="0.25">
      <c r="A101">
        <v>94</v>
      </c>
      <c r="B101" t="s">
        <v>1618</v>
      </c>
      <c r="C101" t="s">
        <v>2186</v>
      </c>
      <c r="D101" t="s">
        <v>31</v>
      </c>
      <c r="E101" t="s">
        <v>1932</v>
      </c>
      <c r="F101" t="s">
        <v>2221</v>
      </c>
      <c r="G101">
        <v>2883</v>
      </c>
      <c r="H101" s="15">
        <f t="shared" si="1"/>
        <v>19</v>
      </c>
      <c r="I101">
        <v>22</v>
      </c>
      <c r="J101" t="str">
        <f>VLOOKUP(G:G,Sheet2!A:B,2,0)</f>
        <v>OŠ Remete</v>
      </c>
    </row>
    <row r="102" spans="1:10" x14ac:dyDescent="0.25">
      <c r="A102">
        <v>95</v>
      </c>
      <c r="B102" t="s">
        <v>2120</v>
      </c>
      <c r="C102" t="s">
        <v>2121</v>
      </c>
      <c r="D102" t="s">
        <v>31</v>
      </c>
      <c r="E102" t="s">
        <v>1781</v>
      </c>
      <c r="F102" t="s">
        <v>2227</v>
      </c>
      <c r="G102">
        <v>2216</v>
      </c>
      <c r="H102" s="15">
        <f t="shared" si="1"/>
        <v>19</v>
      </c>
      <c r="I102">
        <v>22</v>
      </c>
      <c r="J102" t="str">
        <f>VLOOKUP(G:G,Sheet2!A:B,2,0)</f>
        <v>OŠ Čučerje</v>
      </c>
    </row>
    <row r="103" spans="1:10" x14ac:dyDescent="0.25">
      <c r="A103">
        <v>96</v>
      </c>
      <c r="B103" t="s">
        <v>1695</v>
      </c>
      <c r="C103" t="s">
        <v>2211</v>
      </c>
      <c r="D103" t="s">
        <v>31</v>
      </c>
      <c r="E103" t="s">
        <v>1800</v>
      </c>
      <c r="F103" t="s">
        <v>1822</v>
      </c>
      <c r="G103">
        <v>2262</v>
      </c>
      <c r="H103" s="15">
        <f t="shared" si="1"/>
        <v>19</v>
      </c>
      <c r="I103">
        <v>22</v>
      </c>
      <c r="J103" t="str">
        <f>VLOOKUP(G:G,Sheet2!A:B,2,0)</f>
        <v>OŠ Julija Klovića</v>
      </c>
    </row>
    <row r="104" spans="1:10" x14ac:dyDescent="0.25">
      <c r="A104">
        <v>97</v>
      </c>
      <c r="B104" t="s">
        <v>1693</v>
      </c>
      <c r="C104" t="s">
        <v>2185</v>
      </c>
      <c r="D104" t="s">
        <v>31</v>
      </c>
      <c r="E104" t="s">
        <v>1932</v>
      </c>
      <c r="F104" t="s">
        <v>2221</v>
      </c>
      <c r="G104">
        <v>2883</v>
      </c>
      <c r="H104" s="15">
        <f t="shared" si="1"/>
        <v>19</v>
      </c>
      <c r="I104">
        <v>22</v>
      </c>
      <c r="J104" t="str">
        <f>VLOOKUP(G:G,Sheet2!A:B,2,0)</f>
        <v>OŠ Remete</v>
      </c>
    </row>
    <row r="105" spans="1:10" x14ac:dyDescent="0.25">
      <c r="A105">
        <v>98</v>
      </c>
      <c r="B105" t="s">
        <v>1800</v>
      </c>
      <c r="C105" t="s">
        <v>2176</v>
      </c>
      <c r="D105" t="s">
        <v>31</v>
      </c>
      <c r="E105" t="s">
        <v>2242</v>
      </c>
      <c r="F105" t="s">
        <v>2255</v>
      </c>
      <c r="G105">
        <v>2284</v>
      </c>
      <c r="H105" s="15">
        <f t="shared" si="1"/>
        <v>19</v>
      </c>
      <c r="I105">
        <v>22</v>
      </c>
      <c r="J105" t="str">
        <f>VLOOKUP(G:G,Sheet2!A:B,2,0)</f>
        <v>OŠ Brezovica</v>
      </c>
    </row>
    <row r="106" spans="1:10" x14ac:dyDescent="0.25">
      <c r="A106">
        <v>99</v>
      </c>
      <c r="B106" t="s">
        <v>1737</v>
      </c>
      <c r="C106" t="s">
        <v>1686</v>
      </c>
      <c r="D106" t="s">
        <v>31</v>
      </c>
      <c r="E106" t="s">
        <v>1843</v>
      </c>
      <c r="F106" t="s">
        <v>1844</v>
      </c>
      <c r="G106">
        <v>2265</v>
      </c>
      <c r="H106" s="15">
        <f t="shared" si="1"/>
        <v>20</v>
      </c>
      <c r="I106">
        <v>21</v>
      </c>
      <c r="J106" t="str">
        <f>VLOOKUP(G:G,Sheet2!A:B,2,0)</f>
        <v>OŠ Matije Gupca - Zagreb</v>
      </c>
    </row>
    <row r="107" spans="1:10" x14ac:dyDescent="0.25">
      <c r="A107">
        <v>100</v>
      </c>
      <c r="B107" t="s">
        <v>2150</v>
      </c>
      <c r="C107" t="s">
        <v>2151</v>
      </c>
      <c r="D107" t="s">
        <v>31</v>
      </c>
      <c r="E107" t="s">
        <v>1982</v>
      </c>
      <c r="F107" t="s">
        <v>2228</v>
      </c>
      <c r="G107">
        <v>2210</v>
      </c>
      <c r="H107" s="15">
        <f t="shared" si="1"/>
        <v>20</v>
      </c>
      <c r="I107">
        <v>21</v>
      </c>
      <c r="J107" t="str">
        <f>VLOOKUP(G:G,Sheet2!A:B,2,0)</f>
        <v>OŠ Žuti brijeg</v>
      </c>
    </row>
    <row r="108" spans="1:10" x14ac:dyDescent="0.25">
      <c r="A108">
        <v>101</v>
      </c>
      <c r="B108" t="s">
        <v>2128</v>
      </c>
      <c r="C108" t="s">
        <v>2129</v>
      </c>
      <c r="D108" t="s">
        <v>31</v>
      </c>
      <c r="E108" t="s">
        <v>2225</v>
      </c>
      <c r="F108" t="s">
        <v>2249</v>
      </c>
      <c r="G108">
        <v>2296</v>
      </c>
      <c r="H108" s="15">
        <f t="shared" si="1"/>
        <v>21</v>
      </c>
      <c r="I108">
        <v>20</v>
      </c>
      <c r="J108" t="str">
        <f>VLOOKUP(G:G,Sheet2!A:B,2,0)</f>
        <v>OŠ Zapruđe</v>
      </c>
    </row>
    <row r="109" spans="1:10" x14ac:dyDescent="0.25">
      <c r="A109">
        <v>102</v>
      </c>
      <c r="B109" t="s">
        <v>2200</v>
      </c>
      <c r="C109" t="s">
        <v>2201</v>
      </c>
      <c r="D109" t="s">
        <v>31</v>
      </c>
      <c r="E109" t="s">
        <v>1670</v>
      </c>
      <c r="F109" t="s">
        <v>2248</v>
      </c>
      <c r="G109">
        <v>2207</v>
      </c>
      <c r="H109" s="15">
        <f t="shared" si="1"/>
        <v>21</v>
      </c>
      <c r="I109">
        <v>20</v>
      </c>
      <c r="J109" t="str">
        <f>VLOOKUP(G:G,Sheet2!A:B,2,0)</f>
        <v>OŠ Petar Zrinski - Zagreb</v>
      </c>
    </row>
    <row r="110" spans="1:10" x14ac:dyDescent="0.25">
      <c r="A110">
        <v>103</v>
      </c>
      <c r="B110" t="s">
        <v>2197</v>
      </c>
      <c r="C110" t="s">
        <v>2198</v>
      </c>
      <c r="D110" t="s">
        <v>31</v>
      </c>
      <c r="E110" t="s">
        <v>1932</v>
      </c>
      <c r="F110" t="s">
        <v>1933</v>
      </c>
      <c r="G110">
        <v>2908</v>
      </c>
      <c r="H110" s="15">
        <f t="shared" si="1"/>
        <v>22</v>
      </c>
      <c r="I110">
        <v>19</v>
      </c>
      <c r="J110" t="str">
        <f>VLOOKUP(G:G,Sheet2!A:B,2,0)</f>
        <v>OŠ Špansko Oranice</v>
      </c>
    </row>
    <row r="111" spans="1:10" x14ac:dyDescent="0.25">
      <c r="A111">
        <v>104</v>
      </c>
      <c r="B111" t="s">
        <v>1901</v>
      </c>
      <c r="C111" t="s">
        <v>2087</v>
      </c>
      <c r="D111" t="s">
        <v>31</v>
      </c>
      <c r="E111" t="s">
        <v>1772</v>
      </c>
      <c r="F111" t="s">
        <v>2215</v>
      </c>
      <c r="G111">
        <v>2344</v>
      </c>
      <c r="H111" s="15">
        <f t="shared" si="1"/>
        <v>23</v>
      </c>
      <c r="I111">
        <v>18</v>
      </c>
      <c r="J111" t="str">
        <f>VLOOKUP(G:G,Sheet2!A:B,2,0)</f>
        <v>OŠ Brestje</v>
      </c>
    </row>
    <row r="112" spans="1:10" x14ac:dyDescent="0.25">
      <c r="A112">
        <v>105</v>
      </c>
      <c r="B112" t="s">
        <v>2122</v>
      </c>
      <c r="C112" t="s">
        <v>2121</v>
      </c>
      <c r="D112" t="s">
        <v>31</v>
      </c>
      <c r="E112" t="s">
        <v>1982</v>
      </c>
      <c r="F112" t="s">
        <v>2228</v>
      </c>
      <c r="G112">
        <v>2210</v>
      </c>
      <c r="H112" s="15">
        <f t="shared" si="1"/>
        <v>24</v>
      </c>
      <c r="I112">
        <v>17</v>
      </c>
      <c r="J112" t="str">
        <f>VLOOKUP(G:G,Sheet2!A:B,2,0)</f>
        <v>OŠ Žuti brijeg</v>
      </c>
    </row>
    <row r="113" spans="1:10" x14ac:dyDescent="0.25">
      <c r="A113">
        <v>106</v>
      </c>
      <c r="B113" t="s">
        <v>2080</v>
      </c>
      <c r="C113" t="s">
        <v>2081</v>
      </c>
      <c r="D113" t="s">
        <v>31</v>
      </c>
      <c r="E113" t="s">
        <v>1772</v>
      </c>
      <c r="F113" t="s">
        <v>2215</v>
      </c>
      <c r="G113">
        <v>2344</v>
      </c>
      <c r="H113" s="15">
        <f t="shared" si="1"/>
        <v>25</v>
      </c>
      <c r="I113">
        <v>16</v>
      </c>
      <c r="J113" t="str">
        <f>VLOOKUP(G:G,Sheet2!A:B,2,0)</f>
        <v>OŠ Brestje</v>
      </c>
    </row>
    <row r="114" spans="1:10" x14ac:dyDescent="0.25">
      <c r="A114">
        <v>107</v>
      </c>
      <c r="B114" t="s">
        <v>1612</v>
      </c>
      <c r="C114" t="s">
        <v>2187</v>
      </c>
      <c r="D114" t="s">
        <v>31</v>
      </c>
      <c r="E114" t="s">
        <v>1839</v>
      </c>
      <c r="F114" t="s">
        <v>1840</v>
      </c>
      <c r="G114">
        <v>2228</v>
      </c>
      <c r="H114" s="15">
        <f t="shared" si="1"/>
        <v>26</v>
      </c>
      <c r="I114">
        <v>15</v>
      </c>
      <c r="J114" t="str">
        <f>VLOOKUP(G:G,Sheet2!A:B,2,0)</f>
        <v>OŠ Jordanovac</v>
      </c>
    </row>
    <row r="115" spans="1:10" x14ac:dyDescent="0.25">
      <c r="A115">
        <v>108</v>
      </c>
      <c r="B115" t="s">
        <v>1998</v>
      </c>
      <c r="C115" t="s">
        <v>2179</v>
      </c>
      <c r="D115" t="s">
        <v>31</v>
      </c>
      <c r="E115" t="s">
        <v>1982</v>
      </c>
      <c r="F115" t="s">
        <v>2228</v>
      </c>
      <c r="G115">
        <v>2210</v>
      </c>
      <c r="H115" s="15">
        <f t="shared" si="1"/>
        <v>27</v>
      </c>
      <c r="I115">
        <v>13</v>
      </c>
      <c r="J115" t="str">
        <f>VLOOKUP(G:G,Sheet2!A:B,2,0)</f>
        <v>OŠ Žuti brijeg</v>
      </c>
    </row>
    <row r="116" spans="1:10" x14ac:dyDescent="0.25">
      <c r="A116">
        <v>109</v>
      </c>
      <c r="B116" t="s">
        <v>2123</v>
      </c>
      <c r="C116" t="s">
        <v>2124</v>
      </c>
      <c r="D116" t="s">
        <v>31</v>
      </c>
      <c r="E116" t="s">
        <v>1982</v>
      </c>
      <c r="F116" t="s">
        <v>2228</v>
      </c>
      <c r="G116">
        <v>2210</v>
      </c>
      <c r="H116" s="15">
        <f t="shared" si="1"/>
        <v>28</v>
      </c>
      <c r="I116">
        <v>11</v>
      </c>
      <c r="J116" t="str">
        <f>VLOOKUP(G:G,Sheet2!A:B,2,0)</f>
        <v>OŠ Žuti brijeg</v>
      </c>
    </row>
  </sheetData>
  <sortState ref="B8:J116">
    <sortCondition descending="1" ref="I8:I116"/>
    <sortCondition ref="C8:C116"/>
    <sortCondition ref="B8:B116"/>
  </sortState>
  <dataValidations count="2">
    <dataValidation allowBlank="1" showErrorMessage="1" sqref="G1:G7"/>
    <dataValidation type="whole" allowBlank="1" showErrorMessage="1" sqref="H9:H116">
      <formula1>1</formula1>
      <formula2>5555</formula2>
    </dataValidation>
  </dataValidations>
  <pageMargins left="0.7" right="0.7" top="0.75" bottom="0.75" header="0.3" footer="0.3"/>
  <pageSetup paperSize="9" orientation="landscape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1"/>
  <sheetViews>
    <sheetView tabSelected="1" topLeftCell="A82" workbookViewId="0">
      <selection activeCell="H4" sqref="H4"/>
    </sheetView>
  </sheetViews>
  <sheetFormatPr defaultRowHeight="15" x14ac:dyDescent="0.25"/>
  <cols>
    <col min="2" max="2" width="14.5703125" bestFit="1" customWidth="1"/>
    <col min="3" max="3" width="10.5703125" bestFit="1" customWidth="1"/>
    <col min="4" max="4" width="8.85546875" customWidth="1"/>
    <col min="5" max="5" width="11.28515625" bestFit="1" customWidth="1"/>
    <col min="6" max="6" width="14.7109375" bestFit="1" customWidth="1"/>
    <col min="7" max="7" width="9.140625" hidden="1" customWidth="1"/>
    <col min="8" max="9" width="8.85546875" customWidth="1"/>
    <col min="10" max="10" width="31.85546875" bestFit="1" customWidth="1"/>
  </cols>
  <sheetData>
    <row r="1" spans="1:10" x14ac:dyDescent="0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1439</v>
      </c>
      <c r="H7" s="5" t="s">
        <v>27</v>
      </c>
      <c r="I7" s="5" t="s">
        <v>28</v>
      </c>
      <c r="J7" s="5" t="s">
        <v>1441</v>
      </c>
    </row>
    <row r="8" spans="1:10" x14ac:dyDescent="0.25">
      <c r="A8">
        <v>1</v>
      </c>
      <c r="B8" t="s">
        <v>1961</v>
      </c>
      <c r="C8" t="s">
        <v>1962</v>
      </c>
      <c r="D8" t="s">
        <v>35</v>
      </c>
      <c r="E8" t="s">
        <v>1832</v>
      </c>
      <c r="F8" t="s">
        <v>1833</v>
      </c>
      <c r="G8">
        <v>2278</v>
      </c>
      <c r="H8">
        <v>1</v>
      </c>
      <c r="I8">
        <v>45</v>
      </c>
      <c r="J8" t="str">
        <f>VLOOKUP(G:G,Sheet2!A:B,2,0)</f>
        <v>OŠ Marina Držića - Zagreb</v>
      </c>
    </row>
    <row r="9" spans="1:10" x14ac:dyDescent="0.25">
      <c r="A9">
        <v>2</v>
      </c>
      <c r="B9" t="s">
        <v>1584</v>
      </c>
      <c r="C9" t="s">
        <v>1959</v>
      </c>
      <c r="D9" t="s">
        <v>35</v>
      </c>
      <c r="E9" t="s">
        <v>1826</v>
      </c>
      <c r="F9" t="s">
        <v>2069</v>
      </c>
      <c r="G9">
        <v>2194</v>
      </c>
      <c r="H9" s="15">
        <f>IF(I9=I8,H8,H8+1)</f>
        <v>1</v>
      </c>
      <c r="I9">
        <v>45</v>
      </c>
      <c r="J9" t="str">
        <f>VLOOKUP(G:G,Sheet2!A:B,2,0)</f>
        <v>OŠ Miroslava Krleže - Zagreb</v>
      </c>
    </row>
    <row r="10" spans="1:10" x14ac:dyDescent="0.25">
      <c r="A10">
        <v>3</v>
      </c>
      <c r="B10" t="s">
        <v>1596</v>
      </c>
      <c r="C10" t="s">
        <v>1978</v>
      </c>
      <c r="D10" t="s">
        <v>35</v>
      </c>
      <c r="E10" t="s">
        <v>1839</v>
      </c>
      <c r="F10" t="s">
        <v>1840</v>
      </c>
      <c r="G10">
        <v>2228</v>
      </c>
      <c r="H10" s="15">
        <f t="shared" ref="H10:H71" si="0">IF(I10=I9,H9,H9+1)</f>
        <v>2</v>
      </c>
      <c r="I10">
        <v>44</v>
      </c>
      <c r="J10" t="str">
        <f>VLOOKUP(G:G,Sheet2!A:B,2,0)</f>
        <v>OŠ Jordanovac</v>
      </c>
    </row>
    <row r="11" spans="1:10" x14ac:dyDescent="0.25">
      <c r="A11">
        <v>4</v>
      </c>
      <c r="B11" s="13" t="s">
        <v>1964</v>
      </c>
      <c r="C11" t="s">
        <v>1891</v>
      </c>
      <c r="D11" t="s">
        <v>35</v>
      </c>
      <c r="E11" s="13" t="s">
        <v>1950</v>
      </c>
      <c r="F11" t="s">
        <v>2046</v>
      </c>
      <c r="G11">
        <v>2254</v>
      </c>
      <c r="H11" s="15">
        <f t="shared" si="0"/>
        <v>3</v>
      </c>
      <c r="I11">
        <v>41</v>
      </c>
      <c r="J11" t="str">
        <f>VLOOKUP(G:G,Sheet2!A:B,2,0)</f>
        <v>OŠ Malešnica</v>
      </c>
    </row>
    <row r="12" spans="1:10" x14ac:dyDescent="0.25">
      <c r="A12">
        <v>5</v>
      </c>
      <c r="B12" t="s">
        <v>1950</v>
      </c>
      <c r="C12" t="s">
        <v>1960</v>
      </c>
      <c r="D12" t="s">
        <v>35</v>
      </c>
      <c r="E12" t="s">
        <v>1811</v>
      </c>
      <c r="F12" t="s">
        <v>1812</v>
      </c>
      <c r="G12">
        <v>2192</v>
      </c>
      <c r="H12" s="15">
        <f t="shared" si="0"/>
        <v>3</v>
      </c>
      <c r="I12">
        <v>41</v>
      </c>
      <c r="J12" t="str">
        <f>VLOOKUP(G:G,Sheet2!A:B,2,0)</f>
        <v>OŠ Ivana Gundulića - Zagreb</v>
      </c>
    </row>
    <row r="13" spans="1:10" x14ac:dyDescent="0.25">
      <c r="A13">
        <v>6</v>
      </c>
      <c r="B13" t="s">
        <v>1674</v>
      </c>
      <c r="C13" t="s">
        <v>1957</v>
      </c>
      <c r="D13" t="s">
        <v>35</v>
      </c>
      <c r="E13" t="s">
        <v>2042</v>
      </c>
      <c r="F13" t="s">
        <v>2043</v>
      </c>
      <c r="G13">
        <v>2257</v>
      </c>
      <c r="H13" s="15">
        <f t="shared" si="0"/>
        <v>3</v>
      </c>
      <c r="I13">
        <v>41</v>
      </c>
      <c r="J13" t="str">
        <f>VLOOKUP(G:G,Sheet2!A:B,2,0)</f>
        <v>OŠ Kralja Tomislava - Zagreb</v>
      </c>
    </row>
    <row r="14" spans="1:10" x14ac:dyDescent="0.25">
      <c r="A14">
        <v>7</v>
      </c>
      <c r="B14" t="s">
        <v>1955</v>
      </c>
      <c r="C14" t="s">
        <v>1956</v>
      </c>
      <c r="D14" t="s">
        <v>35</v>
      </c>
      <c r="E14" t="s">
        <v>2040</v>
      </c>
      <c r="F14" t="s">
        <v>2041</v>
      </c>
      <c r="G14">
        <v>2222</v>
      </c>
      <c r="H14" s="15">
        <f t="shared" si="0"/>
        <v>3</v>
      </c>
      <c r="I14">
        <v>41</v>
      </c>
      <c r="J14" t="str">
        <f>VLOOKUP(G:G,Sheet2!A:B,2,0)</f>
        <v>OŠ Antuna Gustava Matoša - Zagreb</v>
      </c>
    </row>
    <row r="15" spans="1:10" x14ac:dyDescent="0.25">
      <c r="A15">
        <v>8</v>
      </c>
      <c r="B15" t="s">
        <v>1980</v>
      </c>
      <c r="C15" t="s">
        <v>1981</v>
      </c>
      <c r="D15" t="s">
        <v>35</v>
      </c>
      <c r="E15" t="s">
        <v>1811</v>
      </c>
      <c r="F15" t="s">
        <v>1812</v>
      </c>
      <c r="G15">
        <v>2192</v>
      </c>
      <c r="H15" s="15">
        <f t="shared" si="0"/>
        <v>4</v>
      </c>
      <c r="I15">
        <v>40</v>
      </c>
      <c r="J15" t="str">
        <f>VLOOKUP(G:G,Sheet2!A:B,2,0)</f>
        <v>OŠ Ivana Gundulića - Zagreb</v>
      </c>
    </row>
    <row r="16" spans="1:10" x14ac:dyDescent="0.25">
      <c r="A16">
        <v>9</v>
      </c>
      <c r="B16" t="s">
        <v>1606</v>
      </c>
      <c r="C16" t="s">
        <v>1968</v>
      </c>
      <c r="D16" t="s">
        <v>35</v>
      </c>
      <c r="E16" t="s">
        <v>2049</v>
      </c>
      <c r="F16" t="s">
        <v>2050</v>
      </c>
      <c r="G16">
        <v>2202</v>
      </c>
      <c r="H16" s="15">
        <f t="shared" si="0"/>
        <v>5</v>
      </c>
      <c r="I16">
        <v>39</v>
      </c>
      <c r="J16" t="str">
        <f>VLOOKUP(G:G,Sheet2!A:B,2,0)</f>
        <v>OŠ Kustošija</v>
      </c>
    </row>
    <row r="17" spans="1:10" x14ac:dyDescent="0.25">
      <c r="A17">
        <v>10</v>
      </c>
      <c r="B17" t="s">
        <v>1691</v>
      </c>
      <c r="C17" t="s">
        <v>1977</v>
      </c>
      <c r="D17" t="s">
        <v>35</v>
      </c>
      <c r="E17" t="s">
        <v>1824</v>
      </c>
      <c r="F17" t="s">
        <v>1825</v>
      </c>
      <c r="G17">
        <v>2238</v>
      </c>
      <c r="H17" s="15">
        <f t="shared" si="0"/>
        <v>6</v>
      </c>
      <c r="I17">
        <v>38</v>
      </c>
      <c r="J17" t="str">
        <f>VLOOKUP(G:G,Sheet2!A:B,2,0)</f>
        <v>OŠ Dobriše Cesarića - Zagreb</v>
      </c>
    </row>
    <row r="18" spans="1:10" x14ac:dyDescent="0.25">
      <c r="A18">
        <v>11</v>
      </c>
      <c r="B18" t="s">
        <v>1973</v>
      </c>
      <c r="C18" t="s">
        <v>1974</v>
      </c>
      <c r="D18" t="s">
        <v>35</v>
      </c>
      <c r="E18" t="s">
        <v>2051</v>
      </c>
      <c r="F18" t="s">
        <v>2052</v>
      </c>
      <c r="G18">
        <v>2258</v>
      </c>
      <c r="H18" s="15">
        <f t="shared" si="0"/>
        <v>6</v>
      </c>
      <c r="I18">
        <v>38</v>
      </c>
      <c r="J18" t="str">
        <f>VLOOKUP(G:G,Sheet2!A:B,2,0)</f>
        <v>OŠ Ivana Meštrovića - Zagreb</v>
      </c>
    </row>
    <row r="19" spans="1:10" s="14" customFormat="1" x14ac:dyDescent="0.25">
      <c r="A19" s="14">
        <v>12</v>
      </c>
      <c r="B19" s="15" t="s">
        <v>1691</v>
      </c>
      <c r="C19" s="15" t="s">
        <v>1963</v>
      </c>
      <c r="D19" s="15" t="s">
        <v>35</v>
      </c>
      <c r="E19" s="15" t="s">
        <v>1923</v>
      </c>
      <c r="F19" s="15" t="s">
        <v>1952</v>
      </c>
      <c r="G19" s="15">
        <v>2302</v>
      </c>
      <c r="H19" s="15">
        <f t="shared" si="0"/>
        <v>6</v>
      </c>
      <c r="I19" s="15">
        <v>38</v>
      </c>
      <c r="J19" s="15" t="str">
        <f>VLOOKUP(G:G,Sheet2!A:B,2,0)</f>
        <v>OŠ Većeslava Holjevca</v>
      </c>
    </row>
    <row r="20" spans="1:10" x14ac:dyDescent="0.25">
      <c r="A20">
        <v>13</v>
      </c>
      <c r="B20" s="14" t="s">
        <v>1965</v>
      </c>
      <c r="C20" s="14" t="s">
        <v>1966</v>
      </c>
      <c r="D20" s="14" t="s">
        <v>35</v>
      </c>
      <c r="E20" s="14" t="s">
        <v>2047</v>
      </c>
      <c r="F20" s="14" t="s">
        <v>2048</v>
      </c>
      <c r="G20" s="14">
        <v>4072</v>
      </c>
      <c r="H20" s="15">
        <f t="shared" si="0"/>
        <v>6</v>
      </c>
      <c r="I20" s="14">
        <v>38</v>
      </c>
      <c r="J20" s="14" t="str">
        <f>VLOOKUP(G:G,Sheet2!A:B,2,0)</f>
        <v>OŠ Središće</v>
      </c>
    </row>
    <row r="21" spans="1:10" x14ac:dyDescent="0.25">
      <c r="A21">
        <v>14</v>
      </c>
      <c r="B21" t="s">
        <v>1998</v>
      </c>
      <c r="C21" t="s">
        <v>1999</v>
      </c>
      <c r="D21" t="s">
        <v>35</v>
      </c>
      <c r="E21" t="s">
        <v>2057</v>
      </c>
      <c r="F21" t="s">
        <v>2058</v>
      </c>
      <c r="G21">
        <v>2235</v>
      </c>
      <c r="H21" s="15">
        <f t="shared" si="0"/>
        <v>6</v>
      </c>
      <c r="I21">
        <v>38</v>
      </c>
      <c r="J21" t="str">
        <f>VLOOKUP(G:G,Sheet2!A:B,2,0)</f>
        <v>OŠ Dr. Ivan Merz</v>
      </c>
    </row>
    <row r="22" spans="1:10" x14ac:dyDescent="0.25">
      <c r="A22">
        <v>15</v>
      </c>
      <c r="B22" t="s">
        <v>1658</v>
      </c>
      <c r="C22" t="s">
        <v>1958</v>
      </c>
      <c r="D22" t="s">
        <v>35</v>
      </c>
      <c r="E22" t="s">
        <v>2044</v>
      </c>
      <c r="F22" t="s">
        <v>2045</v>
      </c>
      <c r="G22">
        <v>2251</v>
      </c>
      <c r="H22" s="15">
        <f t="shared" si="0"/>
        <v>6</v>
      </c>
      <c r="I22">
        <v>38</v>
      </c>
      <c r="J22" t="str">
        <f>VLOOKUP(G:G,Sheet2!A:B,2,0)</f>
        <v>OŠ Grofa Janka Draškovića - Zagreb</v>
      </c>
    </row>
    <row r="23" spans="1:10" x14ac:dyDescent="0.25">
      <c r="A23">
        <v>16</v>
      </c>
      <c r="B23" t="s">
        <v>2038</v>
      </c>
      <c r="C23" t="s">
        <v>2003</v>
      </c>
      <c r="D23" t="s">
        <v>35</v>
      </c>
      <c r="E23" t="s">
        <v>1920</v>
      </c>
      <c r="F23" t="s">
        <v>1777</v>
      </c>
      <c r="G23">
        <v>2267</v>
      </c>
      <c r="H23" s="15">
        <f t="shared" si="0"/>
        <v>7</v>
      </c>
      <c r="I23">
        <v>37</v>
      </c>
      <c r="J23" t="str">
        <f>VLOOKUP(G:G,Sheet2!A:B,2,0)</f>
        <v>OŠ Voltino</v>
      </c>
    </row>
    <row r="24" spans="1:10" x14ac:dyDescent="0.25">
      <c r="A24">
        <v>17</v>
      </c>
      <c r="B24" t="s">
        <v>1756</v>
      </c>
      <c r="C24" t="s">
        <v>1967</v>
      </c>
      <c r="D24" t="s">
        <v>35</v>
      </c>
      <c r="E24" t="s">
        <v>1797</v>
      </c>
      <c r="F24" t="s">
        <v>1851</v>
      </c>
      <c r="G24">
        <v>2205</v>
      </c>
      <c r="H24" s="15">
        <f t="shared" si="0"/>
        <v>7</v>
      </c>
      <c r="I24">
        <v>37</v>
      </c>
      <c r="J24" t="str">
        <f>VLOOKUP(G:G,Sheet2!A:B,2,0)</f>
        <v>OŠ Medvedgrad</v>
      </c>
    </row>
    <row r="25" spans="1:10" x14ac:dyDescent="0.25">
      <c r="A25">
        <v>18</v>
      </c>
      <c r="B25" t="s">
        <v>1756</v>
      </c>
      <c r="C25" t="s">
        <v>1996</v>
      </c>
      <c r="D25" t="s">
        <v>35</v>
      </c>
      <c r="E25" t="s">
        <v>1807</v>
      </c>
      <c r="F25" t="s">
        <v>1808</v>
      </c>
      <c r="G25">
        <v>2303</v>
      </c>
      <c r="H25" s="15">
        <f t="shared" si="0"/>
        <v>7</v>
      </c>
      <c r="I25">
        <v>37</v>
      </c>
      <c r="J25" t="str">
        <f>VLOOKUP(G:G,Sheet2!A:B,2,0)</f>
        <v>OŠ Otok</v>
      </c>
    </row>
    <row r="26" spans="1:10" x14ac:dyDescent="0.25">
      <c r="A26">
        <v>19</v>
      </c>
      <c r="B26" t="s">
        <v>1975</v>
      </c>
      <c r="C26" t="s">
        <v>1976</v>
      </c>
      <c r="D26" t="s">
        <v>35</v>
      </c>
      <c r="E26" t="s">
        <v>1800</v>
      </c>
      <c r="F26" t="s">
        <v>1801</v>
      </c>
      <c r="G26">
        <v>2201</v>
      </c>
      <c r="H26" s="15">
        <f t="shared" si="0"/>
        <v>7</v>
      </c>
      <c r="I26">
        <v>37</v>
      </c>
      <c r="J26" t="str">
        <f>VLOOKUP(G:G,Sheet2!A:B,2,0)</f>
        <v>OŠ Otona Ivekovića</v>
      </c>
    </row>
    <row r="27" spans="1:10" x14ac:dyDescent="0.25">
      <c r="A27">
        <v>20</v>
      </c>
      <c r="B27" t="s">
        <v>1737</v>
      </c>
      <c r="C27" t="s">
        <v>1985</v>
      </c>
      <c r="D27" t="s">
        <v>35</v>
      </c>
      <c r="E27" t="s">
        <v>1807</v>
      </c>
      <c r="F27" t="s">
        <v>1808</v>
      </c>
      <c r="G27">
        <v>2303</v>
      </c>
      <c r="H27" s="15">
        <f t="shared" si="0"/>
        <v>8</v>
      </c>
      <c r="I27">
        <v>36</v>
      </c>
      <c r="J27" t="str">
        <f>VLOOKUP(G:G,Sheet2!A:B,2,0)</f>
        <v>OŠ Otok</v>
      </c>
    </row>
    <row r="28" spans="1:10" x14ac:dyDescent="0.25">
      <c r="A28">
        <v>21</v>
      </c>
      <c r="B28" t="s">
        <v>1969</v>
      </c>
      <c r="C28" t="s">
        <v>1970</v>
      </c>
      <c r="D28" t="s">
        <v>35</v>
      </c>
      <c r="E28" t="s">
        <v>1670</v>
      </c>
      <c r="F28" t="s">
        <v>1792</v>
      </c>
      <c r="G28">
        <v>4039</v>
      </c>
      <c r="H28" s="15">
        <f t="shared" si="0"/>
        <v>9</v>
      </c>
      <c r="I28">
        <v>35</v>
      </c>
      <c r="J28" t="str">
        <f>VLOOKUP(G:G,Sheet2!A:B,2,0)</f>
        <v>OŠ Kajzerica</v>
      </c>
    </row>
    <row r="29" spans="1:10" x14ac:dyDescent="0.25">
      <c r="A29">
        <v>22</v>
      </c>
      <c r="B29" t="s">
        <v>1616</v>
      </c>
      <c r="C29" t="s">
        <v>1657</v>
      </c>
      <c r="D29" t="s">
        <v>35</v>
      </c>
      <c r="E29" t="s">
        <v>1839</v>
      </c>
      <c r="F29" t="s">
        <v>1840</v>
      </c>
      <c r="G29">
        <v>2228</v>
      </c>
      <c r="H29" s="15">
        <f t="shared" si="0"/>
        <v>9</v>
      </c>
      <c r="I29">
        <v>35</v>
      </c>
      <c r="J29" t="str">
        <f>VLOOKUP(G:G,Sheet2!A:B,2,0)</f>
        <v>OŠ Jordanovac</v>
      </c>
    </row>
    <row r="30" spans="1:10" x14ac:dyDescent="0.25">
      <c r="A30">
        <v>23</v>
      </c>
      <c r="B30" t="s">
        <v>1635</v>
      </c>
      <c r="C30" t="s">
        <v>2024</v>
      </c>
      <c r="D30" t="s">
        <v>35</v>
      </c>
      <c r="E30" t="s">
        <v>1807</v>
      </c>
      <c r="F30" t="s">
        <v>1808</v>
      </c>
      <c r="G30">
        <v>2303</v>
      </c>
      <c r="H30" s="15">
        <f t="shared" si="0"/>
        <v>9</v>
      </c>
      <c r="I30">
        <v>35</v>
      </c>
      <c r="J30" t="str">
        <f>VLOOKUP(G:G,Sheet2!A:B,2,0)</f>
        <v>OŠ Otok</v>
      </c>
    </row>
    <row r="31" spans="1:10" x14ac:dyDescent="0.25">
      <c r="A31">
        <v>24</v>
      </c>
      <c r="B31" t="s">
        <v>1986</v>
      </c>
      <c r="C31" t="s">
        <v>1987</v>
      </c>
      <c r="D31" t="s">
        <v>35</v>
      </c>
      <c r="E31" t="s">
        <v>2053</v>
      </c>
      <c r="F31" t="s">
        <v>2054</v>
      </c>
      <c r="G31">
        <v>2215</v>
      </c>
      <c r="H31" s="15">
        <f t="shared" si="0"/>
        <v>9</v>
      </c>
      <c r="I31">
        <v>35</v>
      </c>
      <c r="J31" t="str">
        <f>VLOOKUP(G:G,Sheet2!A:B,2,0)</f>
        <v>OŠ Marije Jurić Zagorke</v>
      </c>
    </row>
    <row r="32" spans="1:10" x14ac:dyDescent="0.25">
      <c r="A32">
        <v>25</v>
      </c>
      <c r="B32" t="s">
        <v>1729</v>
      </c>
      <c r="C32" t="s">
        <v>2004</v>
      </c>
      <c r="D32" t="s">
        <v>35</v>
      </c>
      <c r="E32" t="s">
        <v>1834</v>
      </c>
      <c r="F32" t="s">
        <v>2071</v>
      </c>
      <c r="G32">
        <v>2268</v>
      </c>
      <c r="H32" s="15">
        <f t="shared" si="0"/>
        <v>9</v>
      </c>
      <c r="I32">
        <v>35</v>
      </c>
      <c r="J32" t="str">
        <f>VLOOKUP(G:G,Sheet2!A:B,2,0)</f>
        <v>OŠ Nikole Tesle - Zagreb</v>
      </c>
    </row>
    <row r="33" spans="1:10" x14ac:dyDescent="0.25">
      <c r="A33">
        <v>26</v>
      </c>
      <c r="B33" s="15" t="s">
        <v>2014</v>
      </c>
      <c r="C33" s="15" t="s">
        <v>2015</v>
      </c>
      <c r="D33" s="15" t="s">
        <v>35</v>
      </c>
      <c r="E33" s="15" t="s">
        <v>2059</v>
      </c>
      <c r="F33" s="15" t="s">
        <v>1935</v>
      </c>
      <c r="G33" s="15">
        <v>2290</v>
      </c>
      <c r="H33" s="15">
        <f t="shared" si="0"/>
        <v>10</v>
      </c>
      <c r="I33" s="15">
        <v>34</v>
      </c>
      <c r="J33" s="15" t="str">
        <f>VLOOKUP(G:G,Sheet2!A:B,2,0)</f>
        <v>OŠ Lučko</v>
      </c>
    </row>
    <row r="34" spans="1:10" x14ac:dyDescent="0.25">
      <c r="A34">
        <v>27</v>
      </c>
      <c r="B34" t="s">
        <v>2009</v>
      </c>
      <c r="C34" t="s">
        <v>2010</v>
      </c>
      <c r="D34" t="s">
        <v>35</v>
      </c>
      <c r="E34" t="s">
        <v>2060</v>
      </c>
      <c r="F34" t="s">
        <v>2061</v>
      </c>
      <c r="G34">
        <v>2304</v>
      </c>
      <c r="H34" s="15">
        <f t="shared" si="0"/>
        <v>10</v>
      </c>
      <c r="I34">
        <v>34</v>
      </c>
      <c r="J34" t="str">
        <f>VLOOKUP(G:G,Sheet2!A:B,2,0)</f>
        <v>OŠ Frana Galovića</v>
      </c>
    </row>
    <row r="35" spans="1:10" x14ac:dyDescent="0.25">
      <c r="A35">
        <v>28</v>
      </c>
      <c r="B35" s="14" t="s">
        <v>2021</v>
      </c>
      <c r="C35" s="14" t="s">
        <v>2022</v>
      </c>
      <c r="D35" s="14" t="s">
        <v>35</v>
      </c>
      <c r="E35" s="14" t="s">
        <v>1770</v>
      </c>
      <c r="F35" s="14" t="s">
        <v>1841</v>
      </c>
      <c r="G35" s="14">
        <v>2193</v>
      </c>
      <c r="H35" s="15">
        <f t="shared" si="0"/>
        <v>11</v>
      </c>
      <c r="I35" s="14">
        <v>33</v>
      </c>
      <c r="J35" s="14" t="str">
        <f>VLOOKUP(G:G,Sheet2!A:B,2,0)</f>
        <v>OŠ Jabukovac - Zagreb</v>
      </c>
    </row>
    <row r="36" spans="1:10" x14ac:dyDescent="0.25">
      <c r="A36">
        <v>29</v>
      </c>
      <c r="B36" t="s">
        <v>1606</v>
      </c>
      <c r="C36" t="s">
        <v>2025</v>
      </c>
      <c r="D36" t="s">
        <v>35</v>
      </c>
      <c r="E36" t="s">
        <v>1824</v>
      </c>
      <c r="F36" t="s">
        <v>1825</v>
      </c>
      <c r="G36">
        <v>2238</v>
      </c>
      <c r="H36" s="15">
        <f t="shared" si="0"/>
        <v>11</v>
      </c>
      <c r="I36">
        <v>33</v>
      </c>
      <c r="J36" t="str">
        <f>VLOOKUP(G:G,Sheet2!A:B,2,0)</f>
        <v>OŠ Dobriše Cesarića - Zagreb</v>
      </c>
    </row>
    <row r="37" spans="1:10" x14ac:dyDescent="0.25">
      <c r="A37">
        <v>30</v>
      </c>
      <c r="B37" t="s">
        <v>1645</v>
      </c>
      <c r="C37" t="s">
        <v>2020</v>
      </c>
      <c r="D37" t="s">
        <v>35</v>
      </c>
      <c r="E37" t="s">
        <v>1770</v>
      </c>
      <c r="F37" t="s">
        <v>1841</v>
      </c>
      <c r="G37">
        <v>2193</v>
      </c>
      <c r="H37" s="15">
        <f t="shared" si="0"/>
        <v>11</v>
      </c>
      <c r="I37">
        <v>33</v>
      </c>
      <c r="J37" t="str">
        <f>VLOOKUP(G:G,Sheet2!A:B,2,0)</f>
        <v>OŠ Jabukovac - Zagreb</v>
      </c>
    </row>
    <row r="38" spans="1:10" x14ac:dyDescent="0.25">
      <c r="A38">
        <v>31</v>
      </c>
      <c r="B38" t="s">
        <v>2039</v>
      </c>
      <c r="C38" t="s">
        <v>2007</v>
      </c>
      <c r="D38" t="s">
        <v>35</v>
      </c>
      <c r="E38" t="s">
        <v>1770</v>
      </c>
      <c r="F38" t="s">
        <v>1841</v>
      </c>
      <c r="G38">
        <v>2193</v>
      </c>
      <c r="H38" s="15">
        <f t="shared" si="0"/>
        <v>11</v>
      </c>
      <c r="I38">
        <v>33</v>
      </c>
      <c r="J38" t="str">
        <f>VLOOKUP(G:G,Sheet2!A:B,2,0)</f>
        <v>OŠ Jabukovac - Zagreb</v>
      </c>
    </row>
    <row r="39" spans="1:10" s="14" customFormat="1" x14ac:dyDescent="0.25">
      <c r="A39" s="14">
        <v>32</v>
      </c>
      <c r="B39" s="15" t="s">
        <v>1988</v>
      </c>
      <c r="C39" s="15" t="s">
        <v>1989</v>
      </c>
      <c r="D39" s="15" t="s">
        <v>35</v>
      </c>
      <c r="E39" s="15" t="s">
        <v>1635</v>
      </c>
      <c r="F39" s="15" t="s">
        <v>1917</v>
      </c>
      <c r="G39" s="15">
        <v>2252</v>
      </c>
      <c r="H39" s="15">
        <f t="shared" si="0"/>
        <v>12</v>
      </c>
      <c r="I39" s="15">
        <v>32</v>
      </c>
      <c r="J39" s="15" t="str">
        <f>VLOOKUP(G:G,Sheet2!A:B,2,0)</f>
        <v>OŠ Tituša Brezovačkog</v>
      </c>
    </row>
    <row r="40" spans="1:10" x14ac:dyDescent="0.25">
      <c r="A40">
        <v>33</v>
      </c>
      <c r="B40" t="s">
        <v>1679</v>
      </c>
      <c r="C40" t="s">
        <v>2031</v>
      </c>
      <c r="D40" t="s">
        <v>35</v>
      </c>
      <c r="E40" t="s">
        <v>1596</v>
      </c>
      <c r="F40" t="s">
        <v>1661</v>
      </c>
      <c r="G40">
        <v>2197</v>
      </c>
      <c r="H40" s="15">
        <f t="shared" si="0"/>
        <v>12</v>
      </c>
      <c r="I40">
        <v>32</v>
      </c>
      <c r="J40" t="str">
        <f>VLOOKUP(G:G,Sheet2!A:B,2,0)</f>
        <v>OŠ Izidora Kršnjavoga</v>
      </c>
    </row>
    <row r="41" spans="1:10" x14ac:dyDescent="0.25">
      <c r="A41">
        <v>34</v>
      </c>
      <c r="B41" t="s">
        <v>1713</v>
      </c>
      <c r="C41" t="s">
        <v>1801</v>
      </c>
      <c r="D41" t="s">
        <v>35</v>
      </c>
      <c r="E41" t="s">
        <v>2051</v>
      </c>
      <c r="F41" t="s">
        <v>2072</v>
      </c>
      <c r="G41">
        <v>2258</v>
      </c>
      <c r="H41" s="15">
        <f t="shared" si="0"/>
        <v>12</v>
      </c>
      <c r="I41">
        <v>32</v>
      </c>
      <c r="J41" t="str">
        <f>VLOOKUP(G:G,Sheet2!A:B,2,0)</f>
        <v>OŠ Ivana Meštrovića - Zagreb</v>
      </c>
    </row>
    <row r="42" spans="1:10" x14ac:dyDescent="0.25">
      <c r="A42">
        <v>35</v>
      </c>
      <c r="B42" s="14" t="s">
        <v>1596</v>
      </c>
      <c r="C42" s="14" t="s">
        <v>2006</v>
      </c>
      <c r="D42" s="14" t="s">
        <v>35</v>
      </c>
      <c r="E42" s="14" t="s">
        <v>1670</v>
      </c>
      <c r="F42" s="14" t="s">
        <v>1819</v>
      </c>
      <c r="G42" s="14">
        <v>2284</v>
      </c>
      <c r="H42" s="15">
        <f t="shared" si="0"/>
        <v>12</v>
      </c>
      <c r="I42" s="14">
        <v>32</v>
      </c>
      <c r="J42" s="14" t="str">
        <f>VLOOKUP(G:G,Sheet2!A:B,2,0)</f>
        <v>OŠ Brezovica</v>
      </c>
    </row>
    <row r="43" spans="1:10" x14ac:dyDescent="0.25">
      <c r="A43">
        <v>36</v>
      </c>
      <c r="B43" t="s">
        <v>1584</v>
      </c>
      <c r="C43" t="s">
        <v>2026</v>
      </c>
      <c r="D43" t="s">
        <v>35</v>
      </c>
      <c r="E43" t="s">
        <v>1839</v>
      </c>
      <c r="F43" t="s">
        <v>1840</v>
      </c>
      <c r="G43">
        <v>2228</v>
      </c>
      <c r="H43" s="15">
        <f t="shared" si="0"/>
        <v>12</v>
      </c>
      <c r="I43">
        <v>32</v>
      </c>
      <c r="J43" t="str">
        <f>VLOOKUP(G:G,Sheet2!A:B,2,0)</f>
        <v>OŠ Jordanovac</v>
      </c>
    </row>
    <row r="44" spans="1:10" x14ac:dyDescent="0.25">
      <c r="A44">
        <v>37</v>
      </c>
      <c r="B44" t="s">
        <v>1881</v>
      </c>
      <c r="C44" t="s">
        <v>2017</v>
      </c>
      <c r="D44" t="s">
        <v>35</v>
      </c>
      <c r="E44" t="s">
        <v>1832</v>
      </c>
      <c r="F44" t="s">
        <v>1833</v>
      </c>
      <c r="G44">
        <v>2278</v>
      </c>
      <c r="H44" s="15">
        <f t="shared" si="0"/>
        <v>12</v>
      </c>
      <c r="I44">
        <v>32</v>
      </c>
      <c r="J44" t="str">
        <f>VLOOKUP(G:G,Sheet2!A:B,2,0)</f>
        <v>OŠ Marina Držića - Zagreb</v>
      </c>
    </row>
    <row r="45" spans="1:10" x14ac:dyDescent="0.25">
      <c r="A45">
        <v>38</v>
      </c>
      <c r="B45" t="s">
        <v>1756</v>
      </c>
      <c r="C45" t="s">
        <v>1971</v>
      </c>
      <c r="D45" t="s">
        <v>35</v>
      </c>
      <c r="E45" t="s">
        <v>1797</v>
      </c>
      <c r="F45" t="s">
        <v>1851</v>
      </c>
      <c r="G45">
        <v>2205</v>
      </c>
      <c r="H45" s="15">
        <f t="shared" si="0"/>
        <v>12</v>
      </c>
      <c r="I45">
        <v>32</v>
      </c>
      <c r="J45" t="str">
        <f>VLOOKUP(G:G,Sheet2!A:B,2,0)</f>
        <v>OŠ Medvedgrad</v>
      </c>
    </row>
    <row r="46" spans="1:10" x14ac:dyDescent="0.25">
      <c r="A46">
        <v>39</v>
      </c>
      <c r="B46" t="s">
        <v>1631</v>
      </c>
      <c r="C46" t="s">
        <v>1972</v>
      </c>
      <c r="D46" t="s">
        <v>35</v>
      </c>
      <c r="E46" t="s">
        <v>1670</v>
      </c>
      <c r="F46" t="s">
        <v>1819</v>
      </c>
      <c r="G46">
        <v>2284</v>
      </c>
      <c r="H46" s="15">
        <f t="shared" si="0"/>
        <v>13</v>
      </c>
      <c r="I46">
        <v>31</v>
      </c>
      <c r="J46" t="str">
        <f>VLOOKUP(G:G,Sheet2!A:B,2,0)</f>
        <v>OŠ Brezovica</v>
      </c>
    </row>
    <row r="47" spans="1:10" x14ac:dyDescent="0.25">
      <c r="A47">
        <v>40</v>
      </c>
      <c r="B47" t="s">
        <v>2036</v>
      </c>
      <c r="C47" t="s">
        <v>1984</v>
      </c>
      <c r="D47" t="s">
        <v>35</v>
      </c>
      <c r="E47" t="s">
        <v>1596</v>
      </c>
      <c r="F47" t="s">
        <v>1661</v>
      </c>
      <c r="G47">
        <v>2197</v>
      </c>
      <c r="H47" s="15">
        <f t="shared" si="0"/>
        <v>13</v>
      </c>
      <c r="I47">
        <v>31</v>
      </c>
      <c r="J47" t="str">
        <f>VLOOKUP(G:G,Sheet2!A:B,2,0)</f>
        <v>OŠ Izidora Kršnjavoga</v>
      </c>
    </row>
    <row r="48" spans="1:10" x14ac:dyDescent="0.25">
      <c r="A48">
        <v>41</v>
      </c>
      <c r="B48" t="s">
        <v>1911</v>
      </c>
      <c r="C48" t="s">
        <v>2002</v>
      </c>
      <c r="D48" t="s">
        <v>35</v>
      </c>
      <c r="E48" t="s">
        <v>1824</v>
      </c>
      <c r="F48" t="s">
        <v>1825</v>
      </c>
      <c r="G48">
        <v>2238</v>
      </c>
      <c r="H48" s="15">
        <f t="shared" si="0"/>
        <v>13</v>
      </c>
      <c r="I48">
        <v>31</v>
      </c>
      <c r="J48" t="str">
        <f>VLOOKUP(G:G,Sheet2!A:B,2,0)</f>
        <v>OŠ Dobriše Cesarića - Zagreb</v>
      </c>
    </row>
    <row r="49" spans="1:10" x14ac:dyDescent="0.25">
      <c r="A49">
        <v>42</v>
      </c>
      <c r="B49" t="s">
        <v>1759</v>
      </c>
      <c r="C49" t="s">
        <v>2032</v>
      </c>
      <c r="D49" t="s">
        <v>35</v>
      </c>
      <c r="E49" t="s">
        <v>1947</v>
      </c>
      <c r="F49" t="s">
        <v>2068</v>
      </c>
      <c r="G49">
        <v>2271</v>
      </c>
      <c r="H49" s="15">
        <f t="shared" si="0"/>
        <v>13</v>
      </c>
      <c r="I49">
        <v>31</v>
      </c>
      <c r="J49" t="str">
        <f>VLOOKUP(G:G,Sheet2!A:B,2,0)</f>
        <v>OŠ Vrbani</v>
      </c>
    </row>
    <row r="50" spans="1:10" x14ac:dyDescent="0.25">
      <c r="A50">
        <v>43</v>
      </c>
      <c r="B50" t="s">
        <v>1719</v>
      </c>
      <c r="C50" t="s">
        <v>2029</v>
      </c>
      <c r="D50" t="s">
        <v>35</v>
      </c>
      <c r="E50" t="s">
        <v>1936</v>
      </c>
      <c r="F50" t="s">
        <v>2070</v>
      </c>
      <c r="G50">
        <v>2253</v>
      </c>
      <c r="H50" s="15">
        <f t="shared" si="0"/>
        <v>13</v>
      </c>
      <c r="I50">
        <v>31</v>
      </c>
      <c r="J50" t="str">
        <f>VLOOKUP(G:G,Sheet2!A:B,2,0)</f>
        <v>OŠ Gornje Vrapče</v>
      </c>
    </row>
    <row r="51" spans="1:10" x14ac:dyDescent="0.25">
      <c r="A51">
        <v>44</v>
      </c>
      <c r="B51" t="s">
        <v>2000</v>
      </c>
      <c r="C51" t="s">
        <v>2001</v>
      </c>
      <c r="D51" t="s">
        <v>35</v>
      </c>
      <c r="E51" t="s">
        <v>1811</v>
      </c>
      <c r="F51" t="s">
        <v>1812</v>
      </c>
      <c r="G51">
        <v>2192</v>
      </c>
      <c r="H51" s="15">
        <f t="shared" si="0"/>
        <v>13</v>
      </c>
      <c r="I51">
        <v>31</v>
      </c>
      <c r="J51" t="str">
        <f>VLOOKUP(G:G,Sheet2!A:B,2,0)</f>
        <v>OŠ Ivana Gundulića - Zagreb</v>
      </c>
    </row>
    <row r="52" spans="1:10" x14ac:dyDescent="0.25">
      <c r="A52">
        <v>45</v>
      </c>
      <c r="B52" t="s">
        <v>1992</v>
      </c>
      <c r="C52" t="s">
        <v>1993</v>
      </c>
      <c r="D52" t="s">
        <v>35</v>
      </c>
      <c r="E52" t="s">
        <v>1936</v>
      </c>
      <c r="F52" t="s">
        <v>2070</v>
      </c>
      <c r="G52">
        <v>2253</v>
      </c>
      <c r="H52" s="15">
        <f t="shared" si="0"/>
        <v>14</v>
      </c>
      <c r="I52">
        <v>30</v>
      </c>
      <c r="J52" t="str">
        <f>VLOOKUP(G:G,Sheet2!A:B,2,0)</f>
        <v>OŠ Gornje Vrapče</v>
      </c>
    </row>
    <row r="53" spans="1:10" x14ac:dyDescent="0.25">
      <c r="A53">
        <v>46</v>
      </c>
      <c r="B53" t="s">
        <v>2012</v>
      </c>
      <c r="C53" t="s">
        <v>2013</v>
      </c>
      <c r="D53" t="s">
        <v>35</v>
      </c>
      <c r="E53" t="s">
        <v>2042</v>
      </c>
      <c r="F53" t="s">
        <v>2043</v>
      </c>
      <c r="G53">
        <v>2257</v>
      </c>
      <c r="H53" s="15">
        <f t="shared" si="0"/>
        <v>14</v>
      </c>
      <c r="I53">
        <v>30</v>
      </c>
      <c r="J53" t="str">
        <f>VLOOKUP(G:G,Sheet2!A:B,2,0)</f>
        <v>OŠ Kralja Tomislava - Zagreb</v>
      </c>
    </row>
    <row r="54" spans="1:10" x14ac:dyDescent="0.25">
      <c r="A54">
        <v>47</v>
      </c>
      <c r="B54" s="15" t="s">
        <v>1596</v>
      </c>
      <c r="C54" t="s">
        <v>2005</v>
      </c>
      <c r="D54" t="s">
        <v>35</v>
      </c>
      <c r="E54" s="15" t="s">
        <v>1936</v>
      </c>
      <c r="F54" t="s">
        <v>1937</v>
      </c>
      <c r="G54">
        <v>2904</v>
      </c>
      <c r="H54" s="15">
        <f t="shared" si="0"/>
        <v>15</v>
      </c>
      <c r="I54">
        <v>29</v>
      </c>
      <c r="J54" t="str">
        <f>VLOOKUP(G:G,Sheet2!A:B,2,0)</f>
        <v>OŠ Sesvetska Sela</v>
      </c>
    </row>
    <row r="55" spans="1:10" x14ac:dyDescent="0.25">
      <c r="A55">
        <v>48</v>
      </c>
      <c r="B55" t="s">
        <v>1990</v>
      </c>
      <c r="C55" t="s">
        <v>1991</v>
      </c>
      <c r="D55" t="s">
        <v>35</v>
      </c>
      <c r="E55" t="s">
        <v>1704</v>
      </c>
      <c r="F55" t="s">
        <v>1787</v>
      </c>
      <c r="G55">
        <v>2220</v>
      </c>
      <c r="H55" s="15">
        <f t="shared" si="0"/>
        <v>15</v>
      </c>
      <c r="I55">
        <v>29</v>
      </c>
      <c r="J55" t="str">
        <f>VLOOKUP(G:G,Sheet2!A:B,2,0)</f>
        <v>OŠ Vladimira Nazora - Zagreb</v>
      </c>
    </row>
    <row r="56" spans="1:10" x14ac:dyDescent="0.25">
      <c r="A56">
        <v>49</v>
      </c>
      <c r="B56" t="s">
        <v>1911</v>
      </c>
      <c r="C56" t="s">
        <v>1979</v>
      </c>
      <c r="D56" t="s">
        <v>35</v>
      </c>
      <c r="E56" t="s">
        <v>1924</v>
      </c>
      <c r="F56" t="s">
        <v>1925</v>
      </c>
      <c r="G56">
        <v>2198</v>
      </c>
      <c r="H56" s="15">
        <f t="shared" si="0"/>
        <v>15</v>
      </c>
      <c r="I56">
        <v>29</v>
      </c>
      <c r="J56" t="str">
        <f>VLOOKUP(G:G,Sheet2!A:B,2,0)</f>
        <v>OŠ Ksavera Šandora Gjalskog - Zagreb</v>
      </c>
    </row>
    <row r="57" spans="1:10" x14ac:dyDescent="0.25">
      <c r="A57">
        <v>50</v>
      </c>
      <c r="B57" s="13" t="s">
        <v>2033</v>
      </c>
      <c r="C57" t="s">
        <v>2034</v>
      </c>
      <c r="D57" t="s">
        <v>35</v>
      </c>
      <c r="E57" s="13" t="s">
        <v>1621</v>
      </c>
      <c r="F57" t="s">
        <v>1818</v>
      </c>
      <c r="G57">
        <v>2232</v>
      </c>
      <c r="H57" s="15">
        <f t="shared" si="0"/>
        <v>15</v>
      </c>
      <c r="I57">
        <v>29</v>
      </c>
      <c r="J57" t="str">
        <f>VLOOKUP(G:G,Sheet2!A:B,2,0)</f>
        <v>OŠ Ivana Gorana Kovačića - Zagreb</v>
      </c>
    </row>
    <row r="58" spans="1:10" x14ac:dyDescent="0.25">
      <c r="A58">
        <v>51</v>
      </c>
      <c r="B58" t="s">
        <v>1693</v>
      </c>
      <c r="C58" t="s">
        <v>2019</v>
      </c>
      <c r="D58" t="s">
        <v>35</v>
      </c>
      <c r="E58" t="s">
        <v>1788</v>
      </c>
      <c r="F58" t="s">
        <v>1789</v>
      </c>
      <c r="G58">
        <v>2309</v>
      </c>
      <c r="H58" s="15">
        <f t="shared" si="0"/>
        <v>15</v>
      </c>
      <c r="I58">
        <v>29</v>
      </c>
      <c r="J58" t="str">
        <f>VLOOKUP(G:G,Sheet2!A:B,2,0)</f>
        <v>OŠ Ivana Granđe</v>
      </c>
    </row>
    <row r="59" spans="1:10" x14ac:dyDescent="0.25">
      <c r="A59">
        <v>52</v>
      </c>
      <c r="B59" t="s">
        <v>1580</v>
      </c>
      <c r="C59" t="s">
        <v>2018</v>
      </c>
      <c r="D59" t="s">
        <v>35</v>
      </c>
      <c r="E59" t="s">
        <v>1797</v>
      </c>
      <c r="F59" t="s">
        <v>1851</v>
      </c>
      <c r="G59">
        <v>2205</v>
      </c>
      <c r="H59" s="15">
        <f t="shared" si="0"/>
        <v>15</v>
      </c>
      <c r="I59">
        <v>29</v>
      </c>
      <c r="J59" t="str">
        <f>VLOOKUP(G:G,Sheet2!A:B,2,0)</f>
        <v>OŠ Medvedgrad</v>
      </c>
    </row>
    <row r="60" spans="1:10" x14ac:dyDescent="0.25">
      <c r="A60">
        <v>53</v>
      </c>
      <c r="B60" t="s">
        <v>1633</v>
      </c>
      <c r="C60" t="s">
        <v>2008</v>
      </c>
      <c r="D60" t="s">
        <v>35</v>
      </c>
      <c r="E60" t="s">
        <v>2059</v>
      </c>
      <c r="F60" t="s">
        <v>1935</v>
      </c>
      <c r="G60">
        <v>2290</v>
      </c>
      <c r="H60" s="15">
        <f t="shared" si="0"/>
        <v>16</v>
      </c>
      <c r="I60">
        <v>28</v>
      </c>
      <c r="J60" t="str">
        <f>VLOOKUP(G:G,Sheet2!A:B,2,0)</f>
        <v>OŠ Lučko</v>
      </c>
    </row>
    <row r="61" spans="1:10" x14ac:dyDescent="0.25">
      <c r="A61">
        <v>54</v>
      </c>
      <c r="B61" t="s">
        <v>1606</v>
      </c>
      <c r="C61" t="s">
        <v>2030</v>
      </c>
      <c r="D61" t="s">
        <v>35</v>
      </c>
      <c r="E61" t="s">
        <v>1596</v>
      </c>
      <c r="F61" t="s">
        <v>1661</v>
      </c>
      <c r="G61">
        <v>2197</v>
      </c>
      <c r="H61" s="15">
        <f t="shared" si="0"/>
        <v>17</v>
      </c>
      <c r="I61">
        <v>27</v>
      </c>
      <c r="J61" t="str">
        <f>VLOOKUP(G:G,Sheet2!A:B,2,0)</f>
        <v>OŠ Izidora Kršnjavoga</v>
      </c>
    </row>
    <row r="62" spans="1:10" x14ac:dyDescent="0.25">
      <c r="A62">
        <v>55</v>
      </c>
      <c r="B62" t="s">
        <v>2037</v>
      </c>
      <c r="C62" t="s">
        <v>1727</v>
      </c>
      <c r="D62" t="s">
        <v>35</v>
      </c>
      <c r="E62" t="s">
        <v>1832</v>
      </c>
      <c r="F62" t="s">
        <v>1833</v>
      </c>
      <c r="G62">
        <v>2278</v>
      </c>
      <c r="H62" s="15">
        <f t="shared" si="0"/>
        <v>17</v>
      </c>
      <c r="I62">
        <v>27</v>
      </c>
      <c r="J62" t="str">
        <f>VLOOKUP(G:G,Sheet2!A:B,2,0)</f>
        <v>OŠ Marina Držića - Zagreb</v>
      </c>
    </row>
    <row r="63" spans="1:10" x14ac:dyDescent="0.25">
      <c r="A63">
        <v>56</v>
      </c>
      <c r="B63" t="s">
        <v>1623</v>
      </c>
      <c r="C63" t="s">
        <v>1997</v>
      </c>
      <c r="D63" t="s">
        <v>35</v>
      </c>
      <c r="E63" t="s">
        <v>1950</v>
      </c>
      <c r="F63" t="s">
        <v>2046</v>
      </c>
      <c r="G63">
        <v>2254</v>
      </c>
      <c r="H63" s="15">
        <f t="shared" si="0"/>
        <v>17</v>
      </c>
      <c r="I63">
        <v>27</v>
      </c>
      <c r="J63" t="str">
        <f>VLOOKUP(G:G,Sheet2!A:B,2,0)</f>
        <v>OŠ Malešnica</v>
      </c>
    </row>
    <row r="64" spans="1:10" x14ac:dyDescent="0.25">
      <c r="A64">
        <v>57</v>
      </c>
      <c r="B64" t="s">
        <v>1998</v>
      </c>
      <c r="C64" t="s">
        <v>1908</v>
      </c>
      <c r="D64" t="s">
        <v>35</v>
      </c>
      <c r="E64" t="s">
        <v>1881</v>
      </c>
      <c r="F64" t="s">
        <v>2065</v>
      </c>
      <c r="G64">
        <v>2206</v>
      </c>
      <c r="H64" s="15">
        <f t="shared" si="0"/>
        <v>18</v>
      </c>
      <c r="I64">
        <v>26</v>
      </c>
      <c r="J64" t="str">
        <f>VLOOKUP(G:G,Sheet2!A:B,2,0)</f>
        <v>OŠ Pavleka Miškine</v>
      </c>
    </row>
    <row r="65" spans="1:10" x14ac:dyDescent="0.25">
      <c r="A65">
        <v>58</v>
      </c>
      <c r="B65" t="s">
        <v>1672</v>
      </c>
      <c r="C65" t="s">
        <v>1995</v>
      </c>
      <c r="D65" t="s">
        <v>35</v>
      </c>
      <c r="E65" t="s">
        <v>1681</v>
      </c>
      <c r="F65" t="s">
        <v>2056</v>
      </c>
      <c r="G65">
        <v>2248</v>
      </c>
      <c r="H65" s="15">
        <f t="shared" si="0"/>
        <v>19</v>
      </c>
      <c r="I65">
        <v>25</v>
      </c>
      <c r="J65" t="str">
        <f>VLOOKUP(G:G,Sheet2!A:B,2,0)</f>
        <v>OŠ Dragutina Domjanića - Zagreb</v>
      </c>
    </row>
    <row r="66" spans="1:10" x14ac:dyDescent="0.25">
      <c r="A66">
        <v>59</v>
      </c>
      <c r="B66" t="s">
        <v>1604</v>
      </c>
      <c r="C66" t="s">
        <v>1994</v>
      </c>
      <c r="D66" t="s">
        <v>35</v>
      </c>
      <c r="E66" t="s">
        <v>1772</v>
      </c>
      <c r="F66" t="s">
        <v>2055</v>
      </c>
      <c r="G66">
        <v>2230</v>
      </c>
      <c r="H66" s="15">
        <f t="shared" si="0"/>
        <v>20</v>
      </c>
      <c r="I66">
        <v>24</v>
      </c>
      <c r="J66" t="str">
        <f>VLOOKUP(G:G,Sheet2!A:B,2,0)</f>
        <v>OŠ Bukovac</v>
      </c>
    </row>
    <row r="67" spans="1:10" x14ac:dyDescent="0.25">
      <c r="A67">
        <v>60</v>
      </c>
      <c r="B67" t="s">
        <v>1990</v>
      </c>
      <c r="C67" t="s">
        <v>2023</v>
      </c>
      <c r="D67" t="s">
        <v>35</v>
      </c>
      <c r="E67" t="s">
        <v>1800</v>
      </c>
      <c r="F67" t="s">
        <v>1829</v>
      </c>
      <c r="G67">
        <v>2297</v>
      </c>
      <c r="H67" s="15">
        <f t="shared" si="0"/>
        <v>21</v>
      </c>
      <c r="I67">
        <v>22</v>
      </c>
      <c r="J67" t="str">
        <f>VLOOKUP(G:G,Sheet2!A:B,2,0)</f>
        <v>OŠ Trnsko</v>
      </c>
    </row>
    <row r="68" spans="1:10" x14ac:dyDescent="0.25">
      <c r="A68">
        <v>61</v>
      </c>
      <c r="B68" t="s">
        <v>2035</v>
      </c>
      <c r="C68" t="s">
        <v>1983</v>
      </c>
      <c r="D68" t="s">
        <v>35</v>
      </c>
      <c r="E68" t="s">
        <v>1843</v>
      </c>
      <c r="F68" t="s">
        <v>1844</v>
      </c>
      <c r="G68">
        <v>2265</v>
      </c>
      <c r="H68" s="15">
        <f t="shared" si="0"/>
        <v>21</v>
      </c>
      <c r="I68">
        <v>22</v>
      </c>
      <c r="J68" t="str">
        <f>VLOOKUP(G:G,Sheet2!A:B,2,0)</f>
        <v>OŠ Matije Gupca - Zagreb</v>
      </c>
    </row>
    <row r="69" spans="1:10" x14ac:dyDescent="0.25">
      <c r="A69">
        <v>62</v>
      </c>
      <c r="B69" t="s">
        <v>1658</v>
      </c>
      <c r="C69" t="s">
        <v>2016</v>
      </c>
      <c r="D69" t="s">
        <v>35</v>
      </c>
      <c r="E69" t="s">
        <v>2027</v>
      </c>
      <c r="F69" t="s">
        <v>2064</v>
      </c>
      <c r="G69">
        <v>3132</v>
      </c>
      <c r="H69" s="15">
        <f t="shared" si="0"/>
        <v>22</v>
      </c>
      <c r="I69">
        <v>21</v>
      </c>
      <c r="J69" t="str">
        <f>VLOOKUP(G:G,Sheet2!A:B,2,0)</f>
        <v>OŠ Jelkovec</v>
      </c>
    </row>
    <row r="70" spans="1:10" x14ac:dyDescent="0.25">
      <c r="A70">
        <v>63</v>
      </c>
      <c r="B70" t="s">
        <v>1911</v>
      </c>
      <c r="C70" t="s">
        <v>2011</v>
      </c>
      <c r="D70" t="s">
        <v>35</v>
      </c>
      <c r="E70" t="s">
        <v>2062</v>
      </c>
      <c r="F70" t="s">
        <v>2063</v>
      </c>
      <c r="G70">
        <v>2882</v>
      </c>
      <c r="H70" s="15">
        <f t="shared" si="0"/>
        <v>23</v>
      </c>
      <c r="I70">
        <v>18</v>
      </c>
      <c r="J70" t="str">
        <f>VLOOKUP(G:G,Sheet2!A:B,2,0)</f>
        <v>OŠ Borovje</v>
      </c>
    </row>
    <row r="71" spans="1:10" x14ac:dyDescent="0.25">
      <c r="A71">
        <v>64</v>
      </c>
      <c r="B71" t="s">
        <v>2027</v>
      </c>
      <c r="C71" t="s">
        <v>2028</v>
      </c>
      <c r="D71" t="s">
        <v>35</v>
      </c>
      <c r="E71" t="s">
        <v>2066</v>
      </c>
      <c r="F71" t="s">
        <v>2067</v>
      </c>
      <c r="G71">
        <v>2281</v>
      </c>
      <c r="H71" s="15">
        <f t="shared" si="0"/>
        <v>24</v>
      </c>
      <c r="I71">
        <v>17</v>
      </c>
      <c r="J71" t="str">
        <f>VLOOKUP(G:G,Sheet2!A:B,2,0)</f>
        <v>OŠ Trnjanska</v>
      </c>
    </row>
  </sheetData>
  <sortState ref="B8:J71">
    <sortCondition descending="1" ref="I8:I71"/>
    <sortCondition ref="C8:C71"/>
    <sortCondition ref="B8:B71"/>
  </sortState>
  <dataValidations count="2">
    <dataValidation allowBlank="1" showErrorMessage="1" sqref="G1:G7"/>
    <dataValidation type="whole" allowBlank="1" showErrorMessage="1" sqref="H9:H71">
      <formula1>1</formula1>
      <formula2>5555</formula2>
    </dataValidation>
  </dataValidations>
  <pageMargins left="0.7" right="0.7" top="0.75" bottom="0.75" header="0.3" footer="0.3"/>
  <pageSetup paperSize="9" orientation="landscape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opLeftCell="A25" workbookViewId="0">
      <selection activeCell="I55" sqref="I55"/>
    </sheetView>
  </sheetViews>
  <sheetFormatPr defaultRowHeight="15" x14ac:dyDescent="0.25"/>
  <cols>
    <col min="3" max="3" width="12.85546875" bestFit="1" customWidth="1"/>
    <col min="4" max="5" width="8.85546875" customWidth="1"/>
    <col min="6" max="6" width="14.7109375" bestFit="1" customWidth="1"/>
    <col min="7" max="7" width="8.85546875" hidden="1" customWidth="1"/>
    <col min="8" max="9" width="8.85546875" customWidth="1"/>
    <col min="10" max="10" width="31.85546875" bestFit="1" customWidth="1"/>
  </cols>
  <sheetData>
    <row r="1" spans="1:10" x14ac:dyDescent="0.25">
      <c r="A1" s="2"/>
      <c r="B1" s="3"/>
      <c r="C1" s="3"/>
      <c r="D1" s="3"/>
      <c r="E1" s="3"/>
      <c r="F1" s="3"/>
      <c r="G1" s="3"/>
      <c r="H1" s="3"/>
      <c r="I1" s="3"/>
      <c r="J1" s="3"/>
    </row>
    <row r="2" spans="1:10" x14ac:dyDescent="0.25">
      <c r="A2" s="2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2"/>
      <c r="B3" s="3"/>
      <c r="C3" s="3"/>
      <c r="D3" s="3"/>
      <c r="E3" s="3"/>
      <c r="F3" s="3"/>
      <c r="G3" s="3"/>
      <c r="H3" s="3"/>
      <c r="I3" s="3"/>
      <c r="J3" s="3"/>
    </row>
    <row r="4" spans="1:10" x14ac:dyDescent="0.25">
      <c r="A4" s="2"/>
      <c r="B4" s="3"/>
      <c r="C4" s="3"/>
      <c r="D4" s="3"/>
      <c r="E4" s="3"/>
      <c r="F4" s="3"/>
      <c r="G4" s="3"/>
      <c r="H4" s="3"/>
      <c r="I4" s="3"/>
      <c r="J4" s="3"/>
    </row>
    <row r="5" spans="1:10" x14ac:dyDescent="0.25">
      <c r="A5" s="2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2"/>
      <c r="B6" s="3"/>
      <c r="C6" s="3"/>
      <c r="D6" s="3"/>
      <c r="E6" s="3"/>
      <c r="F6" s="3"/>
      <c r="G6" s="3"/>
      <c r="H6" s="3"/>
      <c r="I6" s="3"/>
      <c r="J6" s="3"/>
    </row>
    <row r="7" spans="1:10" x14ac:dyDescent="0.25">
      <c r="A7" s="4" t="s">
        <v>20</v>
      </c>
      <c r="B7" s="5" t="s">
        <v>21</v>
      </c>
      <c r="C7" s="5" t="s">
        <v>22</v>
      </c>
      <c r="D7" s="5" t="s">
        <v>23</v>
      </c>
      <c r="E7" s="5" t="s">
        <v>24</v>
      </c>
      <c r="F7" s="5" t="s">
        <v>25</v>
      </c>
      <c r="G7" s="5" t="s">
        <v>1439</v>
      </c>
      <c r="H7" s="5" t="s">
        <v>27</v>
      </c>
      <c r="I7" s="5" t="s">
        <v>28</v>
      </c>
      <c r="J7" s="5" t="s">
        <v>1441</v>
      </c>
    </row>
    <row r="8" spans="1:10" x14ac:dyDescent="0.25">
      <c r="A8">
        <v>1</v>
      </c>
      <c r="B8" t="s">
        <v>1857</v>
      </c>
      <c r="C8" t="s">
        <v>1858</v>
      </c>
      <c r="D8" t="s">
        <v>39</v>
      </c>
      <c r="E8" t="s">
        <v>1635</v>
      </c>
      <c r="F8" t="s">
        <v>1917</v>
      </c>
      <c r="G8">
        <v>2252</v>
      </c>
      <c r="H8">
        <v>1</v>
      </c>
      <c r="I8">
        <v>46</v>
      </c>
      <c r="J8" t="str">
        <f>VLOOKUP(G:G,Sheet2!A:B,2,0)</f>
        <v>OŠ Tituša Brezovačkog</v>
      </c>
    </row>
    <row r="9" spans="1:10" x14ac:dyDescent="0.25">
      <c r="A9">
        <v>2</v>
      </c>
      <c r="B9" t="s">
        <v>1759</v>
      </c>
      <c r="C9" t="s">
        <v>1861</v>
      </c>
      <c r="D9" t="s">
        <v>39</v>
      </c>
      <c r="E9" t="s">
        <v>1918</v>
      </c>
      <c r="F9" t="s">
        <v>1919</v>
      </c>
      <c r="G9">
        <v>2242</v>
      </c>
      <c r="H9" s="15">
        <f>IF(I9=I8,H8,H8+1)</f>
        <v>2</v>
      </c>
      <c r="I9">
        <v>42</v>
      </c>
      <c r="J9" t="str">
        <f>VLOOKUP(G:G,Sheet2!A:B,2,0)</f>
        <v>OŠ Petra Preradovića - Zagreb</v>
      </c>
    </row>
    <row r="10" spans="1:10" x14ac:dyDescent="0.25">
      <c r="A10">
        <v>3</v>
      </c>
      <c r="B10" t="s">
        <v>1863</v>
      </c>
      <c r="C10" t="s">
        <v>1864</v>
      </c>
      <c r="D10" t="s">
        <v>39</v>
      </c>
      <c r="E10" t="s">
        <v>1921</v>
      </c>
      <c r="F10" t="s">
        <v>1922</v>
      </c>
      <c r="G10">
        <v>2305</v>
      </c>
      <c r="H10" s="15">
        <f t="shared" ref="H10:H49" si="0">IF(I10=I9,H9,H9+1)</f>
        <v>3</v>
      </c>
      <c r="I10">
        <v>41</v>
      </c>
      <c r="J10" t="str">
        <f>VLOOKUP(G:G,Sheet2!A:B,2,0)</f>
        <v>OŠ Vugrovec - Kašina</v>
      </c>
    </row>
    <row r="11" spans="1:10" x14ac:dyDescent="0.25">
      <c r="A11">
        <v>4</v>
      </c>
      <c r="B11" t="s">
        <v>1658</v>
      </c>
      <c r="C11" t="s">
        <v>1885</v>
      </c>
      <c r="D11" t="s">
        <v>39</v>
      </c>
      <c r="E11" t="s">
        <v>1932</v>
      </c>
      <c r="F11" t="s">
        <v>1933</v>
      </c>
      <c r="G11">
        <v>2908</v>
      </c>
      <c r="H11" s="15">
        <f t="shared" si="0"/>
        <v>4</v>
      </c>
      <c r="I11">
        <v>40</v>
      </c>
      <c r="J11" t="str">
        <f>VLOOKUP(G:G,Sheet2!A:B,2,0)</f>
        <v>OŠ Špansko Oranice</v>
      </c>
    </row>
    <row r="12" spans="1:10" x14ac:dyDescent="0.25">
      <c r="A12">
        <v>5</v>
      </c>
      <c r="B12" t="s">
        <v>1859</v>
      </c>
      <c r="C12" t="s">
        <v>1860</v>
      </c>
      <c r="D12" t="s">
        <v>39</v>
      </c>
      <c r="E12" t="s">
        <v>1832</v>
      </c>
      <c r="F12" t="s">
        <v>1833</v>
      </c>
      <c r="G12">
        <v>2278</v>
      </c>
      <c r="H12" s="15">
        <f t="shared" si="0"/>
        <v>5</v>
      </c>
      <c r="I12">
        <v>39</v>
      </c>
      <c r="J12" t="str">
        <f>VLOOKUP(G:G,Sheet2!A:B,2,0)</f>
        <v>OŠ Marina Držića - Zagreb</v>
      </c>
    </row>
    <row r="13" spans="1:10" x14ac:dyDescent="0.25">
      <c r="A13">
        <v>6</v>
      </c>
      <c r="B13" t="s">
        <v>1719</v>
      </c>
      <c r="C13" t="s">
        <v>1870</v>
      </c>
      <c r="D13" t="s">
        <v>39</v>
      </c>
      <c r="E13" t="s">
        <v>1778</v>
      </c>
      <c r="F13" t="s">
        <v>1836</v>
      </c>
      <c r="G13">
        <v>2270</v>
      </c>
      <c r="H13" s="15">
        <f t="shared" si="0"/>
        <v>6</v>
      </c>
      <c r="I13">
        <v>37</v>
      </c>
      <c r="J13" t="str">
        <f>VLOOKUP(G:G,Sheet2!A:B,2,0)</f>
        <v>OŠ Alojzija Stepinca</v>
      </c>
    </row>
    <row r="14" spans="1:10" x14ac:dyDescent="0.25">
      <c r="A14">
        <v>7</v>
      </c>
      <c r="B14" t="s">
        <v>1616</v>
      </c>
      <c r="C14" t="s">
        <v>1884</v>
      </c>
      <c r="D14" t="s">
        <v>39</v>
      </c>
      <c r="E14" t="s">
        <v>1596</v>
      </c>
      <c r="F14" t="s">
        <v>1661</v>
      </c>
      <c r="G14">
        <v>2256</v>
      </c>
      <c r="H14" s="15">
        <f t="shared" si="0"/>
        <v>6</v>
      </c>
      <c r="I14">
        <v>37</v>
      </c>
      <c r="J14" t="str">
        <f>VLOOKUP(G:G,Sheet2!A:B,2,0)</f>
        <v>OŠ Horvati</v>
      </c>
    </row>
    <row r="15" spans="1:10" x14ac:dyDescent="0.25">
      <c r="A15">
        <v>8</v>
      </c>
      <c r="B15" t="s">
        <v>1602</v>
      </c>
      <c r="C15" t="s">
        <v>1862</v>
      </c>
      <c r="D15" t="s">
        <v>39</v>
      </c>
      <c r="E15" t="s">
        <v>1920</v>
      </c>
      <c r="F15" t="s">
        <v>1777</v>
      </c>
      <c r="G15">
        <v>2267</v>
      </c>
      <c r="H15" s="15">
        <f t="shared" si="0"/>
        <v>7</v>
      </c>
      <c r="I15">
        <v>36</v>
      </c>
      <c r="J15" t="str">
        <f>VLOOKUP(G:G,Sheet2!A:B,2,0)</f>
        <v>OŠ Voltino</v>
      </c>
    </row>
    <row r="16" spans="1:10" x14ac:dyDescent="0.25">
      <c r="A16">
        <v>9</v>
      </c>
      <c r="B16" t="s">
        <v>1726</v>
      </c>
      <c r="C16" t="s">
        <v>1873</v>
      </c>
      <c r="D16" t="s">
        <v>39</v>
      </c>
      <c r="E16" t="s">
        <v>1930</v>
      </c>
      <c r="F16" t="s">
        <v>1825</v>
      </c>
      <c r="G16">
        <v>2238</v>
      </c>
      <c r="H16" s="15">
        <f t="shared" si="0"/>
        <v>8</v>
      </c>
      <c r="I16">
        <v>35</v>
      </c>
      <c r="J16" t="str">
        <f>VLOOKUP(G:G,Sheet2!A:B,2,0)</f>
        <v>OŠ Dobriše Cesarića - Zagreb</v>
      </c>
    </row>
    <row r="17" spans="1:10" x14ac:dyDescent="0.25">
      <c r="A17">
        <v>10</v>
      </c>
      <c r="B17" t="s">
        <v>1892</v>
      </c>
      <c r="C17" t="s">
        <v>1893</v>
      </c>
      <c r="D17" t="s">
        <v>39</v>
      </c>
      <c r="E17" t="s">
        <v>1943</v>
      </c>
      <c r="F17" t="s">
        <v>1944</v>
      </c>
      <c r="G17">
        <v>2234</v>
      </c>
      <c r="H17" s="15">
        <f t="shared" si="0"/>
        <v>8</v>
      </c>
      <c r="I17">
        <v>35</v>
      </c>
      <c r="J17" t="str">
        <f>VLOOKUP(G:G,Sheet2!A:B,2,0)</f>
        <v>OŠ Matka Laginje</v>
      </c>
    </row>
    <row r="18" spans="1:10" x14ac:dyDescent="0.25">
      <c r="A18">
        <v>11</v>
      </c>
      <c r="B18" t="s">
        <v>1888</v>
      </c>
      <c r="C18" t="s">
        <v>1889</v>
      </c>
      <c r="D18" t="s">
        <v>39</v>
      </c>
      <c r="E18" t="s">
        <v>1939</v>
      </c>
      <c r="F18" t="s">
        <v>1940</v>
      </c>
      <c r="G18">
        <v>2212</v>
      </c>
      <c r="H18" s="15">
        <f t="shared" si="0"/>
        <v>8</v>
      </c>
      <c r="I18">
        <v>35</v>
      </c>
      <c r="J18" t="str">
        <f>VLOOKUP(G:G,Sheet2!A:B,2,0)</f>
        <v>OŠ Granešina</v>
      </c>
    </row>
    <row r="19" spans="1:10" x14ac:dyDescent="0.25">
      <c r="A19">
        <v>12</v>
      </c>
      <c r="B19" t="s">
        <v>1759</v>
      </c>
      <c r="C19" t="s">
        <v>1877</v>
      </c>
      <c r="D19" t="s">
        <v>39</v>
      </c>
      <c r="E19" t="s">
        <v>1932</v>
      </c>
      <c r="F19" t="s">
        <v>1933</v>
      </c>
      <c r="G19">
        <v>2908</v>
      </c>
      <c r="H19" s="15">
        <f t="shared" si="0"/>
        <v>9</v>
      </c>
      <c r="I19">
        <v>34</v>
      </c>
      <c r="J19" t="str">
        <f>VLOOKUP(G:G,Sheet2!A:B,2,0)</f>
        <v>OŠ Špansko Oranice</v>
      </c>
    </row>
    <row r="20" spans="1:10" x14ac:dyDescent="0.25">
      <c r="A20">
        <v>13</v>
      </c>
      <c r="B20" t="s">
        <v>1672</v>
      </c>
      <c r="C20" t="s">
        <v>1914</v>
      </c>
      <c r="D20" t="s">
        <v>39</v>
      </c>
      <c r="E20" t="s">
        <v>1681</v>
      </c>
      <c r="F20" t="s">
        <v>1831</v>
      </c>
      <c r="G20">
        <v>2269</v>
      </c>
      <c r="H20" s="15">
        <f t="shared" si="0"/>
        <v>9</v>
      </c>
      <c r="I20">
        <v>34</v>
      </c>
      <c r="J20" t="str">
        <f>VLOOKUP(G:G,Sheet2!A:B,2,0)</f>
        <v>OŠ Ljubljanica - Zagreb</v>
      </c>
    </row>
    <row r="21" spans="1:10" x14ac:dyDescent="0.25">
      <c r="A21">
        <v>14</v>
      </c>
      <c r="B21" t="s">
        <v>1869</v>
      </c>
      <c r="C21" t="s">
        <v>1913</v>
      </c>
      <c r="D21" t="s">
        <v>39</v>
      </c>
      <c r="E21" t="s">
        <v>1926</v>
      </c>
      <c r="F21" t="s">
        <v>1927</v>
      </c>
      <c r="G21">
        <v>2211</v>
      </c>
      <c r="H21" s="15">
        <f t="shared" si="0"/>
        <v>10</v>
      </c>
      <c r="I21">
        <v>33</v>
      </c>
      <c r="J21" t="str">
        <f>VLOOKUP(G:G,Sheet2!A:B,2,0)</f>
        <v>OŠ Dr. Ante Starčevića - Zagreb</v>
      </c>
    </row>
    <row r="22" spans="1:10" x14ac:dyDescent="0.25">
      <c r="A22">
        <v>15</v>
      </c>
      <c r="B22" t="s">
        <v>1881</v>
      </c>
      <c r="C22" t="s">
        <v>1882</v>
      </c>
      <c r="D22" t="s">
        <v>39</v>
      </c>
      <c r="E22" t="s">
        <v>1719</v>
      </c>
      <c r="F22" t="s">
        <v>1609</v>
      </c>
      <c r="G22">
        <v>2297</v>
      </c>
      <c r="H22" s="15">
        <f t="shared" si="0"/>
        <v>10</v>
      </c>
      <c r="I22">
        <v>33</v>
      </c>
      <c r="J22" t="str">
        <f>VLOOKUP(G:G,Sheet2!A:B,2,0)</f>
        <v>OŠ Trnsko</v>
      </c>
    </row>
    <row r="23" spans="1:10" x14ac:dyDescent="0.25">
      <c r="A23">
        <v>16</v>
      </c>
      <c r="B23" t="s">
        <v>1897</v>
      </c>
      <c r="C23" t="s">
        <v>1898</v>
      </c>
      <c r="D23" t="s">
        <v>39</v>
      </c>
      <c r="E23" t="s">
        <v>1794</v>
      </c>
      <c r="F23" t="s">
        <v>1949</v>
      </c>
      <c r="G23">
        <v>2195</v>
      </c>
      <c r="H23" s="15">
        <f t="shared" si="0"/>
        <v>10</v>
      </c>
      <c r="I23">
        <v>33</v>
      </c>
      <c r="J23" t="str">
        <f>VLOOKUP(G:G,Sheet2!A:B,2,0)</f>
        <v>OŠ Šestine</v>
      </c>
    </row>
    <row r="24" spans="1:10" x14ac:dyDescent="0.25">
      <c r="A24">
        <v>17</v>
      </c>
      <c r="B24" t="s">
        <v>1903</v>
      </c>
      <c r="C24" t="s">
        <v>1904</v>
      </c>
      <c r="D24" t="s">
        <v>39</v>
      </c>
      <c r="E24" t="s">
        <v>1939</v>
      </c>
      <c r="F24" t="s">
        <v>1940</v>
      </c>
      <c r="G24">
        <v>2212</v>
      </c>
      <c r="H24" s="15">
        <f t="shared" si="0"/>
        <v>11</v>
      </c>
      <c r="I24">
        <v>32</v>
      </c>
      <c r="J24" t="str">
        <f>VLOOKUP(G:G,Sheet2!A:B,2,0)</f>
        <v>OŠ Granešina</v>
      </c>
    </row>
    <row r="25" spans="1:10" x14ac:dyDescent="0.25">
      <c r="A25">
        <v>18</v>
      </c>
      <c r="B25" t="s">
        <v>1612</v>
      </c>
      <c r="C25" t="s">
        <v>1876</v>
      </c>
      <c r="D25" t="s">
        <v>39</v>
      </c>
      <c r="E25" t="s">
        <v>1926</v>
      </c>
      <c r="F25" t="s">
        <v>1927</v>
      </c>
      <c r="G25">
        <v>2211</v>
      </c>
      <c r="H25" s="15">
        <f t="shared" si="0"/>
        <v>11</v>
      </c>
      <c r="I25">
        <v>32</v>
      </c>
      <c r="J25" t="str">
        <f>VLOOKUP(G:G,Sheet2!A:B,2,0)</f>
        <v>OŠ Dr. Ante Starčevića - Zagreb</v>
      </c>
    </row>
    <row r="26" spans="1:10" x14ac:dyDescent="0.25">
      <c r="A26">
        <v>19</v>
      </c>
      <c r="B26" t="s">
        <v>1871</v>
      </c>
      <c r="C26" t="s">
        <v>1872</v>
      </c>
      <c r="D26" t="s">
        <v>39</v>
      </c>
      <c r="E26" t="s">
        <v>1928</v>
      </c>
      <c r="F26" t="s">
        <v>1929</v>
      </c>
      <c r="G26">
        <v>2249</v>
      </c>
      <c r="H26" s="15">
        <f t="shared" si="0"/>
        <v>11</v>
      </c>
      <c r="I26">
        <v>32</v>
      </c>
      <c r="J26" t="str">
        <f>VLOOKUP(G:G,Sheet2!A:B,2,0)</f>
        <v>OŠ Dragutina Tadijanovića - Zagreb</v>
      </c>
    </row>
    <row r="27" spans="1:10" x14ac:dyDescent="0.25">
      <c r="A27">
        <v>20</v>
      </c>
      <c r="B27" t="s">
        <v>1672</v>
      </c>
      <c r="C27" t="s">
        <v>1597</v>
      </c>
      <c r="D27" t="s">
        <v>39</v>
      </c>
      <c r="E27" t="s">
        <v>1778</v>
      </c>
      <c r="F27" t="s">
        <v>1779</v>
      </c>
      <c r="G27">
        <v>2270</v>
      </c>
      <c r="H27" s="15">
        <f t="shared" si="0"/>
        <v>11</v>
      </c>
      <c r="I27">
        <v>32</v>
      </c>
      <c r="J27" t="str">
        <f>VLOOKUP(G:G,Sheet2!A:B,2,0)</f>
        <v>OŠ Alojzija Stepinca</v>
      </c>
    </row>
    <row r="28" spans="1:10" x14ac:dyDescent="0.25">
      <c r="A28">
        <v>21</v>
      </c>
      <c r="B28" t="s">
        <v>1737</v>
      </c>
      <c r="C28" t="s">
        <v>1883</v>
      </c>
      <c r="D28" t="s">
        <v>39</v>
      </c>
      <c r="E28" t="s">
        <v>1926</v>
      </c>
      <c r="F28" t="s">
        <v>1927</v>
      </c>
      <c r="G28">
        <v>2211</v>
      </c>
      <c r="H28" s="15">
        <f t="shared" si="0"/>
        <v>11</v>
      </c>
      <c r="I28">
        <v>32</v>
      </c>
      <c r="J28" t="str">
        <f>VLOOKUP(G:G,Sheet2!A:B,2,0)</f>
        <v>OŠ Dr. Ante Starčevića - Zagreb</v>
      </c>
    </row>
    <row r="29" spans="1:10" x14ac:dyDescent="0.25">
      <c r="A29">
        <v>22</v>
      </c>
      <c r="B29" t="s">
        <v>1867</v>
      </c>
      <c r="C29" t="s">
        <v>1868</v>
      </c>
      <c r="D29" t="s">
        <v>39</v>
      </c>
      <c r="E29" t="s">
        <v>1924</v>
      </c>
      <c r="F29" t="s">
        <v>1953</v>
      </c>
      <c r="G29">
        <v>2198</v>
      </c>
      <c r="H29" s="15">
        <f t="shared" si="0"/>
        <v>11</v>
      </c>
      <c r="I29">
        <v>32</v>
      </c>
      <c r="J29" t="str">
        <f>VLOOKUP(G:G,Sheet2!A:B,2,0)</f>
        <v>OŠ Ksavera Šandora Gjalskog - Zagreb</v>
      </c>
    </row>
    <row r="30" spans="1:10" x14ac:dyDescent="0.25">
      <c r="A30">
        <v>23</v>
      </c>
      <c r="B30" t="s">
        <v>1874</v>
      </c>
      <c r="C30" t="s">
        <v>1875</v>
      </c>
      <c r="D30" t="s">
        <v>39</v>
      </c>
      <c r="E30" t="s">
        <v>1726</v>
      </c>
      <c r="F30" t="s">
        <v>1931</v>
      </c>
      <c r="G30">
        <v>2910</v>
      </c>
      <c r="H30" s="15">
        <f t="shared" si="0"/>
        <v>12</v>
      </c>
      <c r="I30">
        <v>31</v>
      </c>
      <c r="J30" t="str">
        <f>VLOOKUP(G:G,Sheet2!A:B,2,0)</f>
        <v>OŠ Luka - Sesvete</v>
      </c>
    </row>
    <row r="31" spans="1:10" x14ac:dyDescent="0.25">
      <c r="A31">
        <v>24</v>
      </c>
      <c r="B31" t="s">
        <v>1911</v>
      </c>
      <c r="C31" t="s">
        <v>1912</v>
      </c>
      <c r="D31" t="s">
        <v>39</v>
      </c>
      <c r="E31" t="s">
        <v>1932</v>
      </c>
      <c r="F31" t="s">
        <v>1933</v>
      </c>
      <c r="G31">
        <v>2908</v>
      </c>
      <c r="H31" s="15">
        <f t="shared" si="0"/>
        <v>13</v>
      </c>
      <c r="I31">
        <v>30</v>
      </c>
      <c r="J31" t="str">
        <f>VLOOKUP(G:G,Sheet2!A:B,2,0)</f>
        <v>OŠ Špansko Oranice</v>
      </c>
    </row>
    <row r="32" spans="1:10" x14ac:dyDescent="0.25">
      <c r="A32">
        <v>25</v>
      </c>
      <c r="B32" t="s">
        <v>1693</v>
      </c>
      <c r="C32" t="s">
        <v>1907</v>
      </c>
      <c r="D32" t="s">
        <v>39</v>
      </c>
      <c r="E32" t="s">
        <v>1950</v>
      </c>
      <c r="F32" t="s">
        <v>1951</v>
      </c>
      <c r="G32">
        <v>2258</v>
      </c>
      <c r="H32" s="15">
        <f t="shared" si="0"/>
        <v>13</v>
      </c>
      <c r="I32">
        <v>30</v>
      </c>
      <c r="J32" t="str">
        <f>VLOOKUP(G:G,Sheet2!A:B,2,0)</f>
        <v>OŠ Ivana Meštrovića - Zagreb</v>
      </c>
    </row>
    <row r="33" spans="1:10" x14ac:dyDescent="0.25">
      <c r="A33">
        <v>26</v>
      </c>
      <c r="B33" t="s">
        <v>1838</v>
      </c>
      <c r="C33" t="s">
        <v>1890</v>
      </c>
      <c r="D33" t="s">
        <v>39</v>
      </c>
      <c r="E33" t="s">
        <v>1941</v>
      </c>
      <c r="F33" t="s">
        <v>1942</v>
      </c>
      <c r="G33">
        <v>2266</v>
      </c>
      <c r="H33" s="15">
        <f t="shared" si="0"/>
        <v>13</v>
      </c>
      <c r="I33">
        <v>30</v>
      </c>
      <c r="J33" t="str">
        <f>VLOOKUP(G:G,Sheet2!A:B,2,0)</f>
        <v>OŠ Rudeš</v>
      </c>
    </row>
    <row r="34" spans="1:10" x14ac:dyDescent="0.25">
      <c r="A34">
        <v>27</v>
      </c>
      <c r="B34" t="s">
        <v>1600</v>
      </c>
      <c r="C34" t="s">
        <v>1894</v>
      </c>
      <c r="D34" t="s">
        <v>39</v>
      </c>
      <c r="E34" t="s">
        <v>1838</v>
      </c>
      <c r="F34" t="s">
        <v>1945</v>
      </c>
      <c r="G34">
        <v>2247</v>
      </c>
      <c r="H34" s="15">
        <f t="shared" si="0"/>
        <v>14</v>
      </c>
      <c r="I34">
        <v>29</v>
      </c>
      <c r="J34" t="str">
        <f>VLOOKUP(G:G,Sheet2!A:B,2,0)</f>
        <v>OŠ Ante Kovačića - Zagreb</v>
      </c>
    </row>
    <row r="35" spans="1:10" x14ac:dyDescent="0.25">
      <c r="A35">
        <v>28</v>
      </c>
      <c r="B35" t="s">
        <v>1865</v>
      </c>
      <c r="C35" t="s">
        <v>1866</v>
      </c>
      <c r="D35" t="s">
        <v>39</v>
      </c>
      <c r="E35" t="s">
        <v>1923</v>
      </c>
      <c r="F35" t="s">
        <v>1952</v>
      </c>
      <c r="G35">
        <v>2302</v>
      </c>
      <c r="H35" s="15">
        <f t="shared" si="0"/>
        <v>15</v>
      </c>
      <c r="I35">
        <v>28</v>
      </c>
      <c r="J35" t="str">
        <f>VLOOKUP(G:G,Sheet2!A:B,2,0)</f>
        <v>OŠ Većeslava Holjevca</v>
      </c>
    </row>
    <row r="36" spans="1:10" x14ac:dyDescent="0.25">
      <c r="A36">
        <v>29</v>
      </c>
      <c r="B36" t="s">
        <v>1878</v>
      </c>
      <c r="C36" t="s">
        <v>1879</v>
      </c>
      <c r="D36" t="s">
        <v>39</v>
      </c>
      <c r="E36" t="s">
        <v>1934</v>
      </c>
      <c r="F36" t="s">
        <v>1935</v>
      </c>
      <c r="G36">
        <v>2290</v>
      </c>
      <c r="H36" s="15">
        <f t="shared" si="0"/>
        <v>15</v>
      </c>
      <c r="I36">
        <v>28</v>
      </c>
      <c r="J36" t="str">
        <f>VLOOKUP(G:G,Sheet2!A:B,2,0)</f>
        <v>OŠ Lučko</v>
      </c>
    </row>
    <row r="37" spans="1:10" x14ac:dyDescent="0.25">
      <c r="A37">
        <v>30</v>
      </c>
      <c r="B37" t="s">
        <v>1909</v>
      </c>
      <c r="C37" t="s">
        <v>1910</v>
      </c>
      <c r="D37" t="s">
        <v>39</v>
      </c>
      <c r="E37" t="s">
        <v>1596</v>
      </c>
      <c r="F37" t="s">
        <v>1848</v>
      </c>
      <c r="G37">
        <v>2908</v>
      </c>
      <c r="H37" s="15">
        <f t="shared" si="0"/>
        <v>16</v>
      </c>
      <c r="I37">
        <v>27</v>
      </c>
      <c r="J37" t="str">
        <f>VLOOKUP(G:G,Sheet2!A:B,2,0)</f>
        <v>OŠ Špansko Oranice</v>
      </c>
    </row>
    <row r="38" spans="1:10" x14ac:dyDescent="0.25">
      <c r="A38">
        <v>31</v>
      </c>
      <c r="B38" t="s">
        <v>1892</v>
      </c>
      <c r="C38" t="s">
        <v>1896</v>
      </c>
      <c r="D38" t="s">
        <v>39</v>
      </c>
      <c r="E38" t="s">
        <v>1947</v>
      </c>
      <c r="F38" t="s">
        <v>1948</v>
      </c>
      <c r="G38">
        <v>2271</v>
      </c>
      <c r="H38" s="15">
        <f t="shared" si="0"/>
        <v>16</v>
      </c>
      <c r="I38">
        <v>27</v>
      </c>
      <c r="J38" t="str">
        <f>VLOOKUP(G:G,Sheet2!A:B,2,0)</f>
        <v>OŠ Vrbani</v>
      </c>
    </row>
    <row r="39" spans="1:10" x14ac:dyDescent="0.25">
      <c r="A39">
        <v>32</v>
      </c>
      <c r="B39" t="s">
        <v>1759</v>
      </c>
      <c r="C39" t="s">
        <v>1886</v>
      </c>
      <c r="D39" t="s">
        <v>39</v>
      </c>
      <c r="E39" t="s">
        <v>1936</v>
      </c>
      <c r="F39" t="s">
        <v>1937</v>
      </c>
      <c r="G39">
        <v>2904</v>
      </c>
      <c r="H39" s="15">
        <f t="shared" si="0"/>
        <v>16</v>
      </c>
      <c r="I39">
        <v>27</v>
      </c>
      <c r="J39" t="str">
        <f>VLOOKUP(G:G,Sheet2!A:B,2,0)</f>
        <v>OŠ Sesvetska Sela</v>
      </c>
    </row>
    <row r="40" spans="1:10" x14ac:dyDescent="0.25">
      <c r="A40">
        <v>33</v>
      </c>
      <c r="B40" t="s">
        <v>1693</v>
      </c>
      <c r="C40" t="s">
        <v>1880</v>
      </c>
      <c r="D40" t="s">
        <v>39</v>
      </c>
      <c r="E40" t="s">
        <v>1794</v>
      </c>
      <c r="F40" t="s">
        <v>1795</v>
      </c>
      <c r="G40">
        <v>2195</v>
      </c>
      <c r="H40" s="15">
        <f t="shared" si="0"/>
        <v>17</v>
      </c>
      <c r="I40">
        <v>26</v>
      </c>
      <c r="J40" t="str">
        <f>VLOOKUP(G:G,Sheet2!A:B,2,0)</f>
        <v>OŠ Šestine</v>
      </c>
    </row>
    <row r="41" spans="1:10" x14ac:dyDescent="0.25">
      <c r="A41">
        <v>34</v>
      </c>
      <c r="B41" t="s">
        <v>1881</v>
      </c>
      <c r="C41" t="s">
        <v>1916</v>
      </c>
      <c r="D41" t="s">
        <v>39</v>
      </c>
      <c r="E41" t="s">
        <v>1800</v>
      </c>
      <c r="F41" t="s">
        <v>1802</v>
      </c>
      <c r="G41">
        <v>2282</v>
      </c>
      <c r="H41" s="15">
        <f t="shared" si="0"/>
        <v>18</v>
      </c>
      <c r="I41">
        <v>25</v>
      </c>
      <c r="J41" t="str">
        <f>VLOOKUP(G:G,Sheet2!A:B,2,0)</f>
        <v>OŠ Savski Gaj</v>
      </c>
    </row>
    <row r="42" spans="1:10" x14ac:dyDescent="0.25">
      <c r="A42">
        <v>35</v>
      </c>
      <c r="B42" t="s">
        <v>1693</v>
      </c>
      <c r="C42" t="s">
        <v>1895</v>
      </c>
      <c r="D42" t="s">
        <v>39</v>
      </c>
      <c r="E42" t="s">
        <v>1941</v>
      </c>
      <c r="F42" t="s">
        <v>1942</v>
      </c>
      <c r="G42">
        <v>2266</v>
      </c>
      <c r="H42" s="15">
        <f t="shared" si="0"/>
        <v>19</v>
      </c>
      <c r="I42">
        <v>24</v>
      </c>
      <c r="J42" t="str">
        <f>VLOOKUP(G:G,Sheet2!A:B,2,0)</f>
        <v>OŠ Rudeš</v>
      </c>
    </row>
    <row r="43" spans="1:10" x14ac:dyDescent="0.25">
      <c r="A43">
        <v>36</v>
      </c>
      <c r="B43" t="s">
        <v>1899</v>
      </c>
      <c r="C43" t="s">
        <v>1900</v>
      </c>
      <c r="D43" t="s">
        <v>39</v>
      </c>
      <c r="E43" t="s">
        <v>1719</v>
      </c>
      <c r="F43" t="s">
        <v>1609</v>
      </c>
      <c r="G43">
        <v>2297</v>
      </c>
      <c r="H43" s="15">
        <f t="shared" si="0"/>
        <v>19</v>
      </c>
      <c r="I43">
        <v>24</v>
      </c>
      <c r="J43" t="str">
        <f>VLOOKUP(G:G,Sheet2!A:B,2,0)</f>
        <v>OŠ Trnsko</v>
      </c>
    </row>
    <row r="44" spans="1:10" x14ac:dyDescent="0.25">
      <c r="A44">
        <v>37</v>
      </c>
      <c r="B44" t="s">
        <v>1693</v>
      </c>
      <c r="C44" t="s">
        <v>1915</v>
      </c>
      <c r="D44" t="s">
        <v>39</v>
      </c>
      <c r="E44" t="s">
        <v>1827</v>
      </c>
      <c r="F44" t="s">
        <v>1828</v>
      </c>
      <c r="G44">
        <v>2240</v>
      </c>
      <c r="H44" s="15">
        <f t="shared" si="0"/>
        <v>20</v>
      </c>
      <c r="I44">
        <v>22</v>
      </c>
      <c r="J44" t="str">
        <f>VLOOKUP(G:G,Sheet2!A:B,2,0)</f>
        <v>OŠ Frana Krste Frankopana - Zagreb</v>
      </c>
    </row>
    <row r="45" spans="1:10" x14ac:dyDescent="0.25">
      <c r="A45">
        <v>38</v>
      </c>
      <c r="B45" t="s">
        <v>1857</v>
      </c>
      <c r="C45" t="s">
        <v>1591</v>
      </c>
      <c r="D45" t="s">
        <v>39</v>
      </c>
      <c r="E45" t="s">
        <v>1827</v>
      </c>
      <c r="F45" t="s">
        <v>1946</v>
      </c>
      <c r="G45">
        <v>2290</v>
      </c>
      <c r="H45" s="15">
        <f t="shared" si="0"/>
        <v>20</v>
      </c>
      <c r="I45">
        <v>22</v>
      </c>
      <c r="J45" t="str">
        <f>VLOOKUP(G:G,Sheet2!A:B,2,0)</f>
        <v>OŠ Lučko</v>
      </c>
    </row>
    <row r="46" spans="1:10" x14ac:dyDescent="0.25">
      <c r="A46">
        <v>39</v>
      </c>
      <c r="B46" t="s">
        <v>1901</v>
      </c>
      <c r="C46" t="s">
        <v>1902</v>
      </c>
      <c r="D46" t="s">
        <v>39</v>
      </c>
      <c r="E46" t="s">
        <v>1719</v>
      </c>
      <c r="F46" t="s">
        <v>1609</v>
      </c>
      <c r="G46">
        <v>2297</v>
      </c>
      <c r="H46" s="15">
        <f t="shared" si="0"/>
        <v>20</v>
      </c>
      <c r="I46">
        <v>22</v>
      </c>
      <c r="J46" t="str">
        <f>VLOOKUP(G:G,Sheet2!A:B,2,0)</f>
        <v>OŠ Trnsko</v>
      </c>
    </row>
    <row r="47" spans="1:10" x14ac:dyDescent="0.25">
      <c r="A47">
        <v>40</v>
      </c>
      <c r="B47" t="s">
        <v>1905</v>
      </c>
      <c r="C47" t="s">
        <v>1906</v>
      </c>
      <c r="D47" t="s">
        <v>39</v>
      </c>
      <c r="E47" t="s">
        <v>1670</v>
      </c>
      <c r="F47" t="s">
        <v>1819</v>
      </c>
      <c r="G47">
        <v>2284</v>
      </c>
      <c r="H47" s="15">
        <f t="shared" si="0"/>
        <v>21</v>
      </c>
      <c r="I47">
        <v>21</v>
      </c>
      <c r="J47" t="str">
        <f>VLOOKUP(G:G,Sheet2!A:B,2,0)</f>
        <v>OŠ Brezovica</v>
      </c>
    </row>
    <row r="48" spans="1:10" x14ac:dyDescent="0.25">
      <c r="A48">
        <v>41</v>
      </c>
      <c r="B48" t="s">
        <v>1604</v>
      </c>
      <c r="C48" t="s">
        <v>1887</v>
      </c>
      <c r="D48" t="s">
        <v>39</v>
      </c>
      <c r="E48" t="s">
        <v>1938</v>
      </c>
      <c r="F48" t="s">
        <v>1954</v>
      </c>
      <c r="G48">
        <v>2318</v>
      </c>
      <c r="H48" s="15">
        <f t="shared" si="0"/>
        <v>21</v>
      </c>
      <c r="I48">
        <v>21</v>
      </c>
      <c r="J48" t="str">
        <f>VLOOKUP(G:G,Sheet2!A:B,2,0)</f>
        <v>OŠ Sesvetski Kraljevec</v>
      </c>
    </row>
    <row r="49" spans="1:10" x14ac:dyDescent="0.25">
      <c r="A49">
        <v>42</v>
      </c>
      <c r="B49" t="s">
        <v>1600</v>
      </c>
      <c r="C49" t="s">
        <v>1891</v>
      </c>
      <c r="D49" t="s">
        <v>39</v>
      </c>
      <c r="E49" t="s">
        <v>1941</v>
      </c>
      <c r="F49" t="s">
        <v>1942</v>
      </c>
      <c r="G49">
        <v>2266</v>
      </c>
      <c r="H49" s="15">
        <f t="shared" si="0"/>
        <v>22</v>
      </c>
      <c r="I49">
        <v>15</v>
      </c>
      <c r="J49" t="str">
        <f>VLOOKUP(G:G,Sheet2!A:B,2,0)</f>
        <v>OŠ Rudeš</v>
      </c>
    </row>
  </sheetData>
  <sortState ref="B8:J49">
    <sortCondition descending="1" ref="I8:I49"/>
    <sortCondition ref="C8:C49"/>
    <sortCondition ref="B8:B49"/>
  </sortState>
  <dataValidations count="2">
    <dataValidation allowBlank="1" showErrorMessage="1" sqref="G1:G7"/>
    <dataValidation type="whole" allowBlank="1" showErrorMessage="1" sqref="H9:H49">
      <formula1>1</formula1>
      <formula2>5555</formula2>
    </dataValidation>
  </dataValidations>
  <pageMargins left="0.7" right="0.7" top="0.75" bottom="0.75" header="0.3" footer="0.3"/>
  <pageSetup paperSize="9" orientation="landscape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447"/>
  <sheetViews>
    <sheetView workbookViewId="0">
      <selection activeCell="B749" sqref="B1:B65536"/>
    </sheetView>
  </sheetViews>
  <sheetFormatPr defaultRowHeight="15" x14ac:dyDescent="0.25"/>
  <cols>
    <col min="2" max="2" width="70.28515625" bestFit="1" customWidth="1"/>
  </cols>
  <sheetData>
    <row r="1" spans="1:2" x14ac:dyDescent="0.25">
      <c r="A1">
        <v>4052</v>
      </c>
      <c r="B1" t="s">
        <v>1540</v>
      </c>
    </row>
    <row r="2" spans="1:2" x14ac:dyDescent="0.25">
      <c r="A2" s="10">
        <v>3126</v>
      </c>
      <c r="B2" s="10" t="s">
        <v>2</v>
      </c>
    </row>
    <row r="3" spans="1:2" x14ac:dyDescent="0.25">
      <c r="A3" s="10">
        <v>3127</v>
      </c>
      <c r="B3" s="10" t="s">
        <v>6</v>
      </c>
    </row>
    <row r="4" spans="1:2" x14ac:dyDescent="0.25">
      <c r="A4" s="10">
        <v>4027</v>
      </c>
      <c r="B4" s="10" t="s">
        <v>1442</v>
      </c>
    </row>
    <row r="5" spans="1:2" x14ac:dyDescent="0.25">
      <c r="A5" s="10">
        <v>2675</v>
      </c>
      <c r="B5" s="10" t="s">
        <v>10</v>
      </c>
    </row>
    <row r="6" spans="1:2" x14ac:dyDescent="0.25">
      <c r="A6" s="10">
        <v>1940</v>
      </c>
      <c r="B6" s="10" t="s">
        <v>1443</v>
      </c>
    </row>
    <row r="7" spans="1:2" x14ac:dyDescent="0.25">
      <c r="A7" s="10">
        <v>3070</v>
      </c>
      <c r="B7" s="10" t="s">
        <v>18</v>
      </c>
    </row>
    <row r="8" spans="1:2" x14ac:dyDescent="0.25">
      <c r="A8" s="10">
        <v>4028</v>
      </c>
      <c r="B8" s="10" t="s">
        <v>1444</v>
      </c>
    </row>
    <row r="9" spans="1:2" x14ac:dyDescent="0.25">
      <c r="A9" s="10">
        <v>2138</v>
      </c>
      <c r="B9" s="10" t="s">
        <v>32</v>
      </c>
    </row>
    <row r="10" spans="1:2" x14ac:dyDescent="0.25">
      <c r="A10" s="10">
        <v>799</v>
      </c>
      <c r="B10" s="10" t="s">
        <v>36</v>
      </c>
    </row>
    <row r="11" spans="1:2" x14ac:dyDescent="0.25">
      <c r="A11" s="10">
        <v>62</v>
      </c>
      <c r="B11" s="10" t="s">
        <v>40</v>
      </c>
    </row>
    <row r="12" spans="1:2" x14ac:dyDescent="0.25">
      <c r="A12" s="10">
        <v>365</v>
      </c>
      <c r="B12" s="10" t="s">
        <v>1445</v>
      </c>
    </row>
    <row r="13" spans="1:2" x14ac:dyDescent="0.25">
      <c r="A13" s="10">
        <v>2340</v>
      </c>
      <c r="B13" s="10" t="s">
        <v>48</v>
      </c>
    </row>
    <row r="14" spans="1:2" x14ac:dyDescent="0.25">
      <c r="A14" s="10">
        <v>2320</v>
      </c>
      <c r="B14" s="10" t="s">
        <v>52</v>
      </c>
    </row>
    <row r="15" spans="1:2" x14ac:dyDescent="0.25">
      <c r="A15" s="10">
        <v>1361</v>
      </c>
      <c r="B15" s="10" t="s">
        <v>1446</v>
      </c>
    </row>
    <row r="16" spans="1:2" x14ac:dyDescent="0.25">
      <c r="A16" s="10">
        <v>3093</v>
      </c>
      <c r="B16" s="10" t="s">
        <v>57</v>
      </c>
    </row>
    <row r="17" spans="1:2" x14ac:dyDescent="0.25">
      <c r="A17">
        <v>4060</v>
      </c>
      <c r="B17" t="s">
        <v>1552</v>
      </c>
    </row>
    <row r="18" spans="1:2" x14ac:dyDescent="0.25">
      <c r="A18" s="10">
        <v>3050</v>
      </c>
      <c r="B18" s="10" t="s">
        <v>59</v>
      </c>
    </row>
    <row r="19" spans="1:2" x14ac:dyDescent="0.25">
      <c r="A19" s="10">
        <v>2345</v>
      </c>
      <c r="B19" s="10" t="s">
        <v>61</v>
      </c>
    </row>
    <row r="20" spans="1:2" x14ac:dyDescent="0.25">
      <c r="A20" s="10">
        <v>3065</v>
      </c>
      <c r="B20" s="10" t="s">
        <v>63</v>
      </c>
    </row>
    <row r="21" spans="1:2" x14ac:dyDescent="0.25">
      <c r="A21" s="10">
        <v>653</v>
      </c>
      <c r="B21" s="10" t="s">
        <v>65</v>
      </c>
    </row>
    <row r="22" spans="1:2" x14ac:dyDescent="0.25">
      <c r="A22" s="10">
        <v>3094</v>
      </c>
      <c r="B22" s="10" t="s">
        <v>67</v>
      </c>
    </row>
    <row r="23" spans="1:2" x14ac:dyDescent="0.25">
      <c r="A23" s="10">
        <v>2339</v>
      </c>
      <c r="B23" s="10" t="s">
        <v>69</v>
      </c>
    </row>
    <row r="24" spans="1:2" x14ac:dyDescent="0.25">
      <c r="A24" s="10">
        <v>3082</v>
      </c>
      <c r="B24" s="10" t="s">
        <v>71</v>
      </c>
    </row>
    <row r="25" spans="1:2" x14ac:dyDescent="0.25">
      <c r="A25" s="10">
        <v>467</v>
      </c>
      <c r="B25" s="10" t="s">
        <v>73</v>
      </c>
    </row>
    <row r="26" spans="1:2" x14ac:dyDescent="0.25">
      <c r="A26" s="10">
        <v>2338</v>
      </c>
      <c r="B26" s="10" t="s">
        <v>75</v>
      </c>
    </row>
    <row r="27" spans="1:2" x14ac:dyDescent="0.25">
      <c r="A27" s="10">
        <v>166</v>
      </c>
      <c r="B27" s="10" t="s">
        <v>77</v>
      </c>
    </row>
    <row r="28" spans="1:2" x14ac:dyDescent="0.25">
      <c r="A28" s="10">
        <v>553</v>
      </c>
      <c r="B28" s="10" t="s">
        <v>78</v>
      </c>
    </row>
    <row r="29" spans="1:2" x14ac:dyDescent="0.25">
      <c r="A29" s="10">
        <v>966</v>
      </c>
      <c r="B29" s="10" t="s">
        <v>79</v>
      </c>
    </row>
    <row r="30" spans="1:2" x14ac:dyDescent="0.25">
      <c r="A30" s="10">
        <v>536</v>
      </c>
      <c r="B30" s="10" t="s">
        <v>80</v>
      </c>
    </row>
    <row r="31" spans="1:2" x14ac:dyDescent="0.25">
      <c r="A31" s="10">
        <v>3048</v>
      </c>
      <c r="B31" s="10" t="s">
        <v>81</v>
      </c>
    </row>
    <row r="32" spans="1:2" x14ac:dyDescent="0.25">
      <c r="A32" s="10">
        <v>3117</v>
      </c>
      <c r="B32" s="10" t="s">
        <v>82</v>
      </c>
    </row>
    <row r="33" spans="1:2" x14ac:dyDescent="0.25">
      <c r="A33" s="10">
        <v>646</v>
      </c>
      <c r="B33" s="10" t="s">
        <v>1520</v>
      </c>
    </row>
    <row r="34" spans="1:2" x14ac:dyDescent="0.25">
      <c r="A34" s="10">
        <v>690</v>
      </c>
      <c r="B34" s="10" t="s">
        <v>1521</v>
      </c>
    </row>
    <row r="35" spans="1:2" x14ac:dyDescent="0.25">
      <c r="A35" s="10">
        <v>4010</v>
      </c>
      <c r="B35" s="10" t="s">
        <v>85</v>
      </c>
    </row>
    <row r="36" spans="1:2" x14ac:dyDescent="0.25">
      <c r="A36" s="10">
        <v>2726</v>
      </c>
      <c r="B36" s="10" t="s">
        <v>86</v>
      </c>
    </row>
    <row r="37" spans="1:2" x14ac:dyDescent="0.25">
      <c r="A37" s="10">
        <v>2407</v>
      </c>
      <c r="B37" s="10" t="s">
        <v>87</v>
      </c>
    </row>
    <row r="38" spans="1:2" x14ac:dyDescent="0.25">
      <c r="A38" s="10">
        <v>4029</v>
      </c>
      <c r="B38" s="10" t="s">
        <v>1447</v>
      </c>
    </row>
    <row r="39" spans="1:2" x14ac:dyDescent="0.25">
      <c r="A39" s="10">
        <v>2539</v>
      </c>
      <c r="B39" s="10" t="s">
        <v>88</v>
      </c>
    </row>
    <row r="40" spans="1:2" x14ac:dyDescent="0.25">
      <c r="A40" s="10">
        <v>2584</v>
      </c>
      <c r="B40" s="10" t="s">
        <v>89</v>
      </c>
    </row>
    <row r="41" spans="1:2" x14ac:dyDescent="0.25">
      <c r="A41" s="10">
        <v>2739</v>
      </c>
      <c r="B41" s="10" t="s">
        <v>90</v>
      </c>
    </row>
    <row r="42" spans="1:2" x14ac:dyDescent="0.25">
      <c r="A42" s="10">
        <v>3128</v>
      </c>
      <c r="B42" s="10" t="s">
        <v>91</v>
      </c>
    </row>
    <row r="43" spans="1:2" x14ac:dyDescent="0.25">
      <c r="A43" s="10">
        <v>2432</v>
      </c>
      <c r="B43" s="10" t="s">
        <v>92</v>
      </c>
    </row>
    <row r="44" spans="1:2" x14ac:dyDescent="0.25">
      <c r="A44" s="10">
        <v>2693</v>
      </c>
      <c r="B44" s="10" t="s">
        <v>93</v>
      </c>
    </row>
    <row r="45" spans="1:2" x14ac:dyDescent="0.25">
      <c r="A45" s="10">
        <v>2676</v>
      </c>
      <c r="B45" s="10" t="s">
        <v>94</v>
      </c>
    </row>
    <row r="46" spans="1:2" x14ac:dyDescent="0.25">
      <c r="A46" s="10">
        <v>2583</v>
      </c>
      <c r="B46" s="10" t="s">
        <v>95</v>
      </c>
    </row>
    <row r="47" spans="1:2" x14ac:dyDescent="0.25">
      <c r="A47" s="10">
        <v>2440</v>
      </c>
      <c r="B47" s="10" t="s">
        <v>96</v>
      </c>
    </row>
    <row r="48" spans="1:2" x14ac:dyDescent="0.25">
      <c r="A48" s="10">
        <v>2554</v>
      </c>
      <c r="B48" s="10" t="s">
        <v>97</v>
      </c>
    </row>
    <row r="49" spans="1:2" x14ac:dyDescent="0.25">
      <c r="A49" s="10">
        <v>2600</v>
      </c>
      <c r="B49" s="10" t="s">
        <v>99</v>
      </c>
    </row>
    <row r="50" spans="1:2" x14ac:dyDescent="0.25">
      <c r="A50" s="10">
        <v>2497</v>
      </c>
      <c r="B50" s="10" t="s">
        <v>100</v>
      </c>
    </row>
    <row r="51" spans="1:2" x14ac:dyDescent="0.25">
      <c r="A51" s="10">
        <v>2661</v>
      </c>
      <c r="B51" s="10" t="s">
        <v>101</v>
      </c>
    </row>
    <row r="52" spans="1:2" x14ac:dyDescent="0.25">
      <c r="A52" s="10">
        <v>2386</v>
      </c>
      <c r="B52" s="10" t="s">
        <v>102</v>
      </c>
    </row>
    <row r="53" spans="1:2" x14ac:dyDescent="0.25">
      <c r="A53" s="10">
        <v>2571</v>
      </c>
      <c r="B53" s="10" t="s">
        <v>103</v>
      </c>
    </row>
    <row r="54" spans="1:2" x14ac:dyDescent="0.25">
      <c r="A54" s="10">
        <v>2356</v>
      </c>
      <c r="B54" s="10" t="s">
        <v>104</v>
      </c>
    </row>
    <row r="55" spans="1:2" x14ac:dyDescent="0.25">
      <c r="A55" s="10">
        <v>2590</v>
      </c>
      <c r="B55" s="10" t="s">
        <v>105</v>
      </c>
    </row>
    <row r="56" spans="1:2" x14ac:dyDescent="0.25">
      <c r="A56" s="10">
        <v>2541</v>
      </c>
      <c r="B56" s="10" t="s">
        <v>1448</v>
      </c>
    </row>
    <row r="57" spans="1:2" x14ac:dyDescent="0.25">
      <c r="A57" s="10">
        <v>4008</v>
      </c>
      <c r="B57" s="10" t="s">
        <v>98</v>
      </c>
    </row>
    <row r="58" spans="1:2" x14ac:dyDescent="0.25">
      <c r="A58" s="10">
        <v>2456</v>
      </c>
      <c r="B58" s="10" t="s">
        <v>107</v>
      </c>
    </row>
    <row r="59" spans="1:2" x14ac:dyDescent="0.25">
      <c r="A59" s="10">
        <v>2352</v>
      </c>
      <c r="B59" s="10" t="s">
        <v>108</v>
      </c>
    </row>
    <row r="60" spans="1:2" x14ac:dyDescent="0.25">
      <c r="A60" s="10">
        <v>2532</v>
      </c>
      <c r="B60" s="10" t="s">
        <v>109</v>
      </c>
    </row>
    <row r="61" spans="1:2" x14ac:dyDescent="0.25">
      <c r="A61" s="10">
        <v>2512</v>
      </c>
      <c r="B61" s="10" t="s">
        <v>110</v>
      </c>
    </row>
    <row r="62" spans="1:2" x14ac:dyDescent="0.25">
      <c r="A62" s="10">
        <v>2625</v>
      </c>
      <c r="B62" s="10" t="s">
        <v>111</v>
      </c>
    </row>
    <row r="63" spans="1:2" x14ac:dyDescent="0.25">
      <c r="A63" s="10">
        <v>2392</v>
      </c>
      <c r="B63" s="10" t="s">
        <v>112</v>
      </c>
    </row>
    <row r="64" spans="1:2" x14ac:dyDescent="0.25">
      <c r="A64" s="10">
        <v>2464</v>
      </c>
      <c r="B64" s="10" t="s">
        <v>113</v>
      </c>
    </row>
    <row r="65" spans="1:2" x14ac:dyDescent="0.25">
      <c r="A65" s="10">
        <v>2722</v>
      </c>
      <c r="B65" s="10" t="s">
        <v>114</v>
      </c>
    </row>
    <row r="66" spans="1:2" x14ac:dyDescent="0.25">
      <c r="A66" s="10">
        <v>2408</v>
      </c>
      <c r="B66" s="10" t="s">
        <v>115</v>
      </c>
    </row>
    <row r="67" spans="1:2" x14ac:dyDescent="0.25">
      <c r="A67" s="10">
        <v>2506</v>
      </c>
      <c r="B67" s="10" t="s">
        <v>116</v>
      </c>
    </row>
    <row r="68" spans="1:2" x14ac:dyDescent="0.25">
      <c r="A68" s="10">
        <v>2545</v>
      </c>
      <c r="B68" s="10" t="s">
        <v>117</v>
      </c>
    </row>
    <row r="69" spans="1:2" x14ac:dyDescent="0.25">
      <c r="A69" s="10">
        <v>2616</v>
      </c>
      <c r="B69" s="10" t="s">
        <v>118</v>
      </c>
    </row>
    <row r="70" spans="1:2" x14ac:dyDescent="0.25">
      <c r="A70" s="10">
        <v>2721</v>
      </c>
      <c r="B70" s="10" t="s">
        <v>119</v>
      </c>
    </row>
    <row r="71" spans="1:2" x14ac:dyDescent="0.25">
      <c r="A71" s="10">
        <v>4061</v>
      </c>
      <c r="B71" s="10" t="s">
        <v>1555</v>
      </c>
    </row>
    <row r="72" spans="1:2" x14ac:dyDescent="0.25">
      <c r="A72" s="10">
        <v>2609</v>
      </c>
      <c r="B72" s="10" t="s">
        <v>120</v>
      </c>
    </row>
    <row r="73" spans="1:2" x14ac:dyDescent="0.25">
      <c r="A73" s="10">
        <v>2564</v>
      </c>
      <c r="B73" s="10" t="s">
        <v>121</v>
      </c>
    </row>
    <row r="74" spans="1:2" x14ac:dyDescent="0.25">
      <c r="A74" s="10">
        <v>2724</v>
      </c>
      <c r="B74" s="10" t="s">
        <v>122</v>
      </c>
    </row>
    <row r="75" spans="1:2" x14ac:dyDescent="0.25">
      <c r="A75" s="10">
        <v>2690</v>
      </c>
      <c r="B75" t="s">
        <v>1564</v>
      </c>
    </row>
    <row r="76" spans="1:2" x14ac:dyDescent="0.25">
      <c r="A76" s="10">
        <v>2496</v>
      </c>
      <c r="B76" s="10" t="s">
        <v>123</v>
      </c>
    </row>
    <row r="77" spans="1:2" x14ac:dyDescent="0.25">
      <c r="A77" s="10">
        <v>2542</v>
      </c>
      <c r="B77" s="10" t="s">
        <v>124</v>
      </c>
    </row>
    <row r="78" spans="1:2" x14ac:dyDescent="0.25">
      <c r="A78" s="10">
        <v>2461</v>
      </c>
      <c r="B78" s="10" t="s">
        <v>125</v>
      </c>
    </row>
    <row r="79" spans="1:2" x14ac:dyDescent="0.25">
      <c r="A79" s="10">
        <v>2353</v>
      </c>
      <c r="B79" s="10" t="s">
        <v>126</v>
      </c>
    </row>
    <row r="80" spans="1:2" x14ac:dyDescent="0.25">
      <c r="A80" s="10">
        <v>2367</v>
      </c>
      <c r="B80" s="10" t="s">
        <v>127</v>
      </c>
    </row>
    <row r="81" spans="1:2" x14ac:dyDescent="0.25">
      <c r="A81" s="10">
        <v>2575</v>
      </c>
      <c r="B81" s="10" t="s">
        <v>128</v>
      </c>
    </row>
    <row r="82" spans="1:2" x14ac:dyDescent="0.25">
      <c r="A82" s="10">
        <v>2537</v>
      </c>
      <c r="B82" s="10" t="s">
        <v>129</v>
      </c>
    </row>
    <row r="83" spans="1:2" x14ac:dyDescent="0.25">
      <c r="A83" s="10">
        <v>2403</v>
      </c>
      <c r="B83" s="10" t="s">
        <v>1574</v>
      </c>
    </row>
    <row r="84" spans="1:2" x14ac:dyDescent="0.25">
      <c r="A84" s="10">
        <v>2429</v>
      </c>
      <c r="B84" s="10" t="s">
        <v>131</v>
      </c>
    </row>
    <row r="85" spans="1:2" x14ac:dyDescent="0.25">
      <c r="A85" s="10">
        <v>2439</v>
      </c>
      <c r="B85" s="10" t="s">
        <v>132</v>
      </c>
    </row>
    <row r="86" spans="1:2" x14ac:dyDescent="0.25">
      <c r="A86" s="10">
        <v>2607</v>
      </c>
      <c r="B86" s="10" t="s">
        <v>133</v>
      </c>
    </row>
    <row r="87" spans="1:2" x14ac:dyDescent="0.25">
      <c r="A87" s="10">
        <v>2421</v>
      </c>
      <c r="B87" s="10" t="s">
        <v>134</v>
      </c>
    </row>
    <row r="88" spans="1:2" x14ac:dyDescent="0.25">
      <c r="A88" s="10">
        <v>2602</v>
      </c>
      <c r="B88" s="10" t="s">
        <v>135</v>
      </c>
    </row>
    <row r="89" spans="1:2" x14ac:dyDescent="0.25">
      <c r="A89" s="10">
        <v>2677</v>
      </c>
      <c r="B89" s="10" t="s">
        <v>136</v>
      </c>
    </row>
    <row r="90" spans="1:2" x14ac:dyDescent="0.25">
      <c r="A90" s="10">
        <v>2448</v>
      </c>
      <c r="B90" s="10" t="s">
        <v>137</v>
      </c>
    </row>
    <row r="91" spans="1:2" x14ac:dyDescent="0.25">
      <c r="A91" s="10">
        <v>2422</v>
      </c>
      <c r="B91" s="10" t="s">
        <v>138</v>
      </c>
    </row>
    <row r="92" spans="1:2" x14ac:dyDescent="0.25">
      <c r="A92" s="10">
        <v>2520</v>
      </c>
      <c r="B92" s="10" t="s">
        <v>139</v>
      </c>
    </row>
    <row r="93" spans="1:2" x14ac:dyDescent="0.25">
      <c r="A93" s="10">
        <v>4047</v>
      </c>
      <c r="B93" s="10" t="s">
        <v>1526</v>
      </c>
    </row>
    <row r="94" spans="1:2" x14ac:dyDescent="0.25">
      <c r="A94">
        <v>2483</v>
      </c>
      <c r="B94" t="s">
        <v>140</v>
      </c>
    </row>
    <row r="95" spans="1:2" x14ac:dyDescent="0.25">
      <c r="A95" s="10">
        <v>2776</v>
      </c>
      <c r="B95" s="10" t="s">
        <v>141</v>
      </c>
    </row>
    <row r="96" spans="1:2" x14ac:dyDescent="0.25">
      <c r="A96" s="10">
        <v>2652</v>
      </c>
      <c r="B96" s="10" t="s">
        <v>142</v>
      </c>
    </row>
    <row r="97" spans="1:2" x14ac:dyDescent="0.25">
      <c r="A97" s="10">
        <v>2425</v>
      </c>
      <c r="B97" s="10" t="s">
        <v>143</v>
      </c>
    </row>
    <row r="98" spans="1:2" x14ac:dyDescent="0.25">
      <c r="A98" s="10">
        <v>4014</v>
      </c>
      <c r="B98" s="10" t="s">
        <v>144</v>
      </c>
    </row>
    <row r="99" spans="1:2" x14ac:dyDescent="0.25">
      <c r="A99" s="10">
        <v>2522</v>
      </c>
      <c r="B99" s="10" t="s">
        <v>145</v>
      </c>
    </row>
    <row r="100" spans="1:2" x14ac:dyDescent="0.25">
      <c r="A100" s="10">
        <v>2390</v>
      </c>
      <c r="B100" s="10" t="s">
        <v>146</v>
      </c>
    </row>
    <row r="101" spans="1:2" x14ac:dyDescent="0.25">
      <c r="A101" s="10">
        <v>2709</v>
      </c>
      <c r="B101" s="10" t="s">
        <v>147</v>
      </c>
    </row>
    <row r="102" spans="1:2" x14ac:dyDescent="0.25">
      <c r="A102" s="10">
        <v>4022</v>
      </c>
      <c r="B102" s="10" t="s">
        <v>1449</v>
      </c>
    </row>
    <row r="103" spans="1:2" x14ac:dyDescent="0.25">
      <c r="A103" s="10">
        <v>2509</v>
      </c>
      <c r="B103" s="10" t="s">
        <v>148</v>
      </c>
    </row>
    <row r="104" spans="1:2" x14ac:dyDescent="0.25">
      <c r="A104" s="10">
        <v>2582</v>
      </c>
      <c r="B104" s="10" t="s">
        <v>149</v>
      </c>
    </row>
    <row r="105" spans="1:2" x14ac:dyDescent="0.25">
      <c r="A105" s="10">
        <v>2686</v>
      </c>
      <c r="B105" s="10" t="s">
        <v>150</v>
      </c>
    </row>
    <row r="106" spans="1:2" x14ac:dyDescent="0.25">
      <c r="A106" s="10">
        <v>2504</v>
      </c>
      <c r="B106" s="10" t="s">
        <v>151</v>
      </c>
    </row>
    <row r="107" spans="1:2" x14ac:dyDescent="0.25">
      <c r="A107" s="10">
        <v>2489</v>
      </c>
      <c r="B107" s="10" t="s">
        <v>152</v>
      </c>
    </row>
    <row r="108" spans="1:2" x14ac:dyDescent="0.25">
      <c r="A108" s="10">
        <v>2657</v>
      </c>
      <c r="B108" s="10" t="s">
        <v>153</v>
      </c>
    </row>
    <row r="109" spans="1:2" x14ac:dyDescent="0.25">
      <c r="A109" s="10">
        <v>4012</v>
      </c>
      <c r="B109" s="10" t="s">
        <v>154</v>
      </c>
    </row>
    <row r="110" spans="1:2" x14ac:dyDescent="0.25">
      <c r="A110" s="10">
        <v>2381</v>
      </c>
      <c r="B110" s="10" t="s">
        <v>155</v>
      </c>
    </row>
    <row r="111" spans="1:2" x14ac:dyDescent="0.25">
      <c r="A111" s="10">
        <v>2703</v>
      </c>
      <c r="B111" s="10" t="s">
        <v>156</v>
      </c>
    </row>
    <row r="112" spans="1:2" x14ac:dyDescent="0.25">
      <c r="A112" s="10">
        <v>2357</v>
      </c>
      <c r="B112" s="10" t="s">
        <v>157</v>
      </c>
    </row>
    <row r="113" spans="1:2" x14ac:dyDescent="0.25">
      <c r="A113" s="10">
        <v>2521</v>
      </c>
      <c r="B113" s="10" t="s">
        <v>158</v>
      </c>
    </row>
    <row r="114" spans="1:2" x14ac:dyDescent="0.25">
      <c r="A114" s="10">
        <v>2589</v>
      </c>
      <c r="B114" s="10" t="s">
        <v>159</v>
      </c>
    </row>
    <row r="115" spans="1:2" x14ac:dyDescent="0.25">
      <c r="A115" s="10">
        <v>2595</v>
      </c>
      <c r="B115" s="10" t="s">
        <v>160</v>
      </c>
    </row>
    <row r="116" spans="1:2" x14ac:dyDescent="0.25">
      <c r="A116" s="10">
        <v>2642</v>
      </c>
      <c r="B116" s="10" t="s">
        <v>1450</v>
      </c>
    </row>
    <row r="117" spans="1:2" x14ac:dyDescent="0.25">
      <c r="A117" s="10">
        <v>4021</v>
      </c>
      <c r="B117" s="10" t="s">
        <v>1451</v>
      </c>
    </row>
    <row r="118" spans="1:2" x14ac:dyDescent="0.25">
      <c r="A118" s="10">
        <v>552</v>
      </c>
      <c r="B118" s="10" t="s">
        <v>162</v>
      </c>
    </row>
    <row r="119" spans="1:2" x14ac:dyDescent="0.25">
      <c r="A119" s="10">
        <v>2337</v>
      </c>
      <c r="B119" s="10" t="s">
        <v>163</v>
      </c>
    </row>
    <row r="120" spans="1:2" x14ac:dyDescent="0.25">
      <c r="A120" s="10">
        <v>1252</v>
      </c>
      <c r="B120" s="10" t="s">
        <v>164</v>
      </c>
    </row>
    <row r="121" spans="1:2" x14ac:dyDescent="0.25">
      <c r="A121" s="10">
        <v>3139</v>
      </c>
      <c r="B121" s="10" t="s">
        <v>165</v>
      </c>
    </row>
    <row r="122" spans="1:2" x14ac:dyDescent="0.25">
      <c r="A122" s="10">
        <v>652</v>
      </c>
      <c r="B122" s="10" t="s">
        <v>166</v>
      </c>
    </row>
    <row r="123" spans="1:2" x14ac:dyDescent="0.25">
      <c r="A123" s="10">
        <v>1685</v>
      </c>
      <c r="B123" s="10" t="s">
        <v>167</v>
      </c>
    </row>
    <row r="124" spans="1:2" x14ac:dyDescent="0.25">
      <c r="A124" s="10">
        <v>31</v>
      </c>
      <c r="B124" s="10" t="s">
        <v>168</v>
      </c>
    </row>
    <row r="125" spans="1:2" x14ac:dyDescent="0.25">
      <c r="A125" s="10">
        <v>2851</v>
      </c>
      <c r="B125" s="10" t="s">
        <v>169</v>
      </c>
    </row>
    <row r="126" spans="1:2" x14ac:dyDescent="0.25">
      <c r="A126" s="10">
        <v>298</v>
      </c>
      <c r="B126" s="10" t="s">
        <v>170</v>
      </c>
    </row>
    <row r="127" spans="1:2" x14ac:dyDescent="0.25">
      <c r="A127" s="10">
        <v>1384</v>
      </c>
      <c r="B127" s="10" t="s">
        <v>171</v>
      </c>
    </row>
    <row r="128" spans="1:2" x14ac:dyDescent="0.25">
      <c r="A128" s="10">
        <v>1555</v>
      </c>
      <c r="B128" s="10" t="s">
        <v>172</v>
      </c>
    </row>
    <row r="129" spans="1:2" x14ac:dyDescent="0.25">
      <c r="A129" s="10">
        <v>803</v>
      </c>
      <c r="B129" s="10" t="s">
        <v>173</v>
      </c>
    </row>
    <row r="130" spans="1:2" x14ac:dyDescent="0.25">
      <c r="A130" s="10">
        <v>1981</v>
      </c>
      <c r="B130" s="10" t="s">
        <v>174</v>
      </c>
    </row>
    <row r="131" spans="1:2" x14ac:dyDescent="0.25">
      <c r="A131" s="10">
        <v>965</v>
      </c>
      <c r="B131" s="10" t="s">
        <v>175</v>
      </c>
    </row>
    <row r="132" spans="1:2" x14ac:dyDescent="0.25">
      <c r="A132" s="10">
        <v>4026</v>
      </c>
      <c r="B132" s="10" t="s">
        <v>1452</v>
      </c>
    </row>
    <row r="133" spans="1:2" x14ac:dyDescent="0.25">
      <c r="A133" s="10">
        <v>1779</v>
      </c>
      <c r="B133" s="10" t="s">
        <v>176</v>
      </c>
    </row>
    <row r="134" spans="1:2" x14ac:dyDescent="0.25">
      <c r="A134" s="10">
        <v>2588</v>
      </c>
      <c r="B134" s="10" t="s">
        <v>177</v>
      </c>
    </row>
    <row r="135" spans="1:2" x14ac:dyDescent="0.25">
      <c r="A135" s="10">
        <v>366</v>
      </c>
      <c r="B135" s="10" t="s">
        <v>178</v>
      </c>
    </row>
    <row r="136" spans="1:2" x14ac:dyDescent="0.25">
      <c r="A136" s="10">
        <v>1691</v>
      </c>
      <c r="B136" s="10" t="s">
        <v>179</v>
      </c>
    </row>
    <row r="137" spans="1:2" x14ac:dyDescent="0.25">
      <c r="A137" s="10">
        <v>2853</v>
      </c>
      <c r="B137" t="s">
        <v>1554</v>
      </c>
    </row>
    <row r="138" spans="1:2" x14ac:dyDescent="0.25">
      <c r="A138" s="10">
        <v>2332</v>
      </c>
      <c r="B138" s="10" t="s">
        <v>180</v>
      </c>
    </row>
    <row r="139" spans="1:2" x14ac:dyDescent="0.25">
      <c r="A139" s="10">
        <v>1035</v>
      </c>
      <c r="B139" s="10" t="s">
        <v>181</v>
      </c>
    </row>
    <row r="140" spans="1:2" x14ac:dyDescent="0.25">
      <c r="A140" s="10">
        <v>2846</v>
      </c>
      <c r="B140" s="10" t="s">
        <v>182</v>
      </c>
    </row>
    <row r="141" spans="1:2" x14ac:dyDescent="0.25">
      <c r="A141" s="10">
        <v>1122</v>
      </c>
      <c r="B141" s="10" t="s">
        <v>183</v>
      </c>
    </row>
    <row r="142" spans="1:2" x14ac:dyDescent="0.25">
      <c r="A142" s="10">
        <v>3137</v>
      </c>
      <c r="B142" s="10" t="s">
        <v>184</v>
      </c>
    </row>
    <row r="143" spans="1:2" x14ac:dyDescent="0.25">
      <c r="A143" s="10">
        <v>264</v>
      </c>
      <c r="B143" s="10" t="s">
        <v>185</v>
      </c>
    </row>
    <row r="144" spans="1:2" x14ac:dyDescent="0.25">
      <c r="A144" s="10">
        <v>469</v>
      </c>
      <c r="B144" s="10" t="s">
        <v>186</v>
      </c>
    </row>
    <row r="145" spans="1:2" x14ac:dyDescent="0.25">
      <c r="A145" s="10">
        <v>4020</v>
      </c>
      <c r="B145" s="10" t="s">
        <v>1453</v>
      </c>
    </row>
    <row r="146" spans="1:2" x14ac:dyDescent="0.25">
      <c r="A146" s="10">
        <v>631</v>
      </c>
      <c r="B146" s="10" t="s">
        <v>187</v>
      </c>
    </row>
    <row r="147" spans="1:2" x14ac:dyDescent="0.25">
      <c r="A147" s="10">
        <v>2336</v>
      </c>
      <c r="B147" s="10" t="s">
        <v>188</v>
      </c>
    </row>
    <row r="148" spans="1:2" x14ac:dyDescent="0.25">
      <c r="A148" s="10">
        <v>2331</v>
      </c>
      <c r="B148" s="10" t="s">
        <v>189</v>
      </c>
    </row>
    <row r="149" spans="1:2" x14ac:dyDescent="0.25">
      <c r="A149" s="10">
        <v>2329</v>
      </c>
      <c r="B149" t="s">
        <v>1553</v>
      </c>
    </row>
    <row r="150" spans="1:2" x14ac:dyDescent="0.25">
      <c r="A150" s="10">
        <v>2333</v>
      </c>
      <c r="B150" s="10" t="s">
        <v>1454</v>
      </c>
    </row>
    <row r="151" spans="1:2" x14ac:dyDescent="0.25">
      <c r="A151" s="10">
        <v>2701</v>
      </c>
      <c r="B151" s="10" t="s">
        <v>191</v>
      </c>
    </row>
    <row r="152" spans="1:2" x14ac:dyDescent="0.25">
      <c r="A152" s="10">
        <v>2694</v>
      </c>
      <c r="B152" s="10" t="s">
        <v>192</v>
      </c>
    </row>
    <row r="153" spans="1:2" x14ac:dyDescent="0.25">
      <c r="A153" s="10">
        <v>2410</v>
      </c>
      <c r="B153" s="10" t="s">
        <v>193</v>
      </c>
    </row>
    <row r="154" spans="1:2" x14ac:dyDescent="0.25">
      <c r="A154" s="10">
        <v>2649</v>
      </c>
      <c r="B154" s="10" t="s">
        <v>194</v>
      </c>
    </row>
    <row r="155" spans="1:2" x14ac:dyDescent="0.25">
      <c r="A155" s="10">
        <v>2691</v>
      </c>
      <c r="B155" s="10" t="s">
        <v>195</v>
      </c>
    </row>
    <row r="156" spans="1:2" x14ac:dyDescent="0.25">
      <c r="A156" s="10">
        <v>2465</v>
      </c>
      <c r="B156" s="10" t="s">
        <v>196</v>
      </c>
    </row>
    <row r="157" spans="1:2" x14ac:dyDescent="0.25">
      <c r="A157" s="10">
        <v>2723</v>
      </c>
      <c r="B157" s="10" t="s">
        <v>197</v>
      </c>
    </row>
    <row r="158" spans="1:2" x14ac:dyDescent="0.25">
      <c r="A158" s="10">
        <v>2413</v>
      </c>
      <c r="B158" s="10" t="s">
        <v>198</v>
      </c>
    </row>
    <row r="159" spans="1:2" x14ac:dyDescent="0.25">
      <c r="A159" s="10">
        <v>2552</v>
      </c>
      <c r="B159" s="10" t="s">
        <v>1456</v>
      </c>
    </row>
    <row r="160" spans="1:2" x14ac:dyDescent="0.25">
      <c r="A160" s="10">
        <v>2617</v>
      </c>
      <c r="B160" s="10" t="s">
        <v>1455</v>
      </c>
    </row>
    <row r="161" spans="1:2" x14ac:dyDescent="0.25">
      <c r="A161" s="10">
        <v>2459</v>
      </c>
      <c r="B161" s="10" t="s">
        <v>201</v>
      </c>
    </row>
    <row r="162" spans="1:2" x14ac:dyDescent="0.25">
      <c r="A162" s="10">
        <v>2533</v>
      </c>
      <c r="B162" s="10" t="s">
        <v>1457</v>
      </c>
    </row>
    <row r="163" spans="1:2" x14ac:dyDescent="0.25">
      <c r="A163" s="10">
        <v>2450</v>
      </c>
      <c r="B163" s="10" t="s">
        <v>1458</v>
      </c>
    </row>
    <row r="164" spans="1:2" x14ac:dyDescent="0.25">
      <c r="A164" s="10">
        <v>2771</v>
      </c>
      <c r="B164" s="10" t="s">
        <v>205</v>
      </c>
    </row>
    <row r="165" spans="1:2" x14ac:dyDescent="0.25">
      <c r="A165" s="10">
        <v>2547</v>
      </c>
      <c r="B165" s="10" t="s">
        <v>206</v>
      </c>
    </row>
    <row r="166" spans="1:2" x14ac:dyDescent="0.25">
      <c r="A166" s="10">
        <v>2619</v>
      </c>
      <c r="B166" s="10" t="s">
        <v>207</v>
      </c>
    </row>
    <row r="167" spans="1:2" x14ac:dyDescent="0.25">
      <c r="A167" s="10">
        <v>2696</v>
      </c>
      <c r="B167" s="10" t="s">
        <v>208</v>
      </c>
    </row>
    <row r="168" spans="1:2" x14ac:dyDescent="0.25">
      <c r="A168" s="10">
        <v>614</v>
      </c>
      <c r="B168" s="10" t="s">
        <v>209</v>
      </c>
    </row>
    <row r="169" spans="1:2" x14ac:dyDescent="0.25">
      <c r="A169" s="10">
        <v>2132</v>
      </c>
      <c r="B169" s="10" t="s">
        <v>210</v>
      </c>
    </row>
    <row r="170" spans="1:2" x14ac:dyDescent="0.25">
      <c r="A170" s="10">
        <v>2295</v>
      </c>
      <c r="B170" s="10" t="s">
        <v>211</v>
      </c>
    </row>
    <row r="171" spans="1:2" x14ac:dyDescent="0.25">
      <c r="A171" s="10">
        <v>265</v>
      </c>
      <c r="B171" s="10" t="s">
        <v>212</v>
      </c>
    </row>
    <row r="172" spans="1:2" x14ac:dyDescent="0.25">
      <c r="A172" s="10">
        <v>461</v>
      </c>
      <c r="B172" s="10" t="s">
        <v>213</v>
      </c>
    </row>
    <row r="173" spans="1:2" x14ac:dyDescent="0.25">
      <c r="A173" s="10">
        <v>63</v>
      </c>
      <c r="B173" s="10" t="s">
        <v>1577</v>
      </c>
    </row>
    <row r="174" spans="1:2" x14ac:dyDescent="0.25">
      <c r="A174" s="10">
        <v>2720</v>
      </c>
      <c r="B174" s="10" t="s">
        <v>215</v>
      </c>
    </row>
    <row r="175" spans="1:2" x14ac:dyDescent="0.25">
      <c r="A175" s="10">
        <v>2548</v>
      </c>
      <c r="B175" s="10" t="s">
        <v>216</v>
      </c>
    </row>
    <row r="176" spans="1:2" x14ac:dyDescent="0.25">
      <c r="A176" s="10">
        <v>2620</v>
      </c>
      <c r="B176" s="10" t="s">
        <v>217</v>
      </c>
    </row>
    <row r="177" spans="1:2" x14ac:dyDescent="0.25">
      <c r="A177" s="10">
        <v>2697</v>
      </c>
      <c r="B177" s="10" t="s">
        <v>218</v>
      </c>
    </row>
    <row r="178" spans="1:2" x14ac:dyDescent="0.25">
      <c r="A178" s="10">
        <v>621</v>
      </c>
      <c r="B178" s="10" t="s">
        <v>219</v>
      </c>
    </row>
    <row r="179" spans="1:2" x14ac:dyDescent="0.25">
      <c r="A179" s="10">
        <v>2135</v>
      </c>
      <c r="B179" s="10" t="s">
        <v>220</v>
      </c>
    </row>
    <row r="180" spans="1:2" x14ac:dyDescent="0.25">
      <c r="A180" s="10">
        <v>462</v>
      </c>
      <c r="B180" s="10" t="s">
        <v>221</v>
      </c>
    </row>
    <row r="181" spans="1:2" x14ac:dyDescent="0.25">
      <c r="A181" s="10">
        <v>70</v>
      </c>
      <c r="B181" s="10" t="s">
        <v>1578</v>
      </c>
    </row>
    <row r="182" spans="1:2" x14ac:dyDescent="0.25">
      <c r="A182" s="10">
        <v>2549</v>
      </c>
      <c r="B182" s="10" t="s">
        <v>223</v>
      </c>
    </row>
    <row r="183" spans="1:2" x14ac:dyDescent="0.25">
      <c r="A183" s="10">
        <v>2621</v>
      </c>
      <c r="B183" s="10" t="s">
        <v>224</v>
      </c>
    </row>
    <row r="184" spans="1:2" x14ac:dyDescent="0.25">
      <c r="A184" s="10">
        <v>2698</v>
      </c>
      <c r="B184" s="10" t="s">
        <v>225</v>
      </c>
    </row>
    <row r="185" spans="1:2" x14ac:dyDescent="0.25">
      <c r="A185" s="10">
        <v>623</v>
      </c>
      <c r="B185" s="10" t="s">
        <v>226</v>
      </c>
    </row>
    <row r="186" spans="1:2" x14ac:dyDescent="0.25">
      <c r="A186" s="10">
        <v>2136</v>
      </c>
      <c r="B186" s="10" t="s">
        <v>227</v>
      </c>
    </row>
    <row r="187" spans="1:2" x14ac:dyDescent="0.25">
      <c r="A187" s="10">
        <v>463</v>
      </c>
      <c r="B187" s="10" t="s">
        <v>228</v>
      </c>
    </row>
    <row r="188" spans="1:2" x14ac:dyDescent="0.25">
      <c r="A188" s="10">
        <v>2742</v>
      </c>
      <c r="B188" s="10" t="s">
        <v>229</v>
      </c>
    </row>
    <row r="189" spans="1:2" x14ac:dyDescent="0.25">
      <c r="A189" s="10">
        <v>2630</v>
      </c>
      <c r="B189" s="10" t="s">
        <v>230</v>
      </c>
    </row>
    <row r="190" spans="1:2" x14ac:dyDescent="0.25">
      <c r="A190" s="10">
        <v>2505</v>
      </c>
      <c r="B190" s="10" t="s">
        <v>1459</v>
      </c>
    </row>
    <row r="191" spans="1:2" x14ac:dyDescent="0.25">
      <c r="A191" s="10">
        <v>2658</v>
      </c>
      <c r="B191" s="10" t="s">
        <v>1460</v>
      </c>
    </row>
    <row r="192" spans="1:2" x14ac:dyDescent="0.25">
      <c r="A192" s="10">
        <v>2382</v>
      </c>
      <c r="B192" s="10" t="s">
        <v>233</v>
      </c>
    </row>
    <row r="193" spans="1:2" x14ac:dyDescent="0.25">
      <c r="A193" s="10">
        <v>2964</v>
      </c>
      <c r="B193" s="10" t="s">
        <v>234</v>
      </c>
    </row>
    <row r="194" spans="1:2" x14ac:dyDescent="0.25">
      <c r="A194" s="10">
        <v>2510</v>
      </c>
      <c r="B194" s="10" t="s">
        <v>235</v>
      </c>
    </row>
    <row r="195" spans="1:2" x14ac:dyDescent="0.25">
      <c r="A195" s="10">
        <v>2577</v>
      </c>
      <c r="B195" s="10" t="s">
        <v>236</v>
      </c>
    </row>
    <row r="196" spans="1:2" x14ac:dyDescent="0.25">
      <c r="A196" s="10">
        <v>2491</v>
      </c>
      <c r="B196" s="10" t="s">
        <v>237</v>
      </c>
    </row>
    <row r="197" spans="1:2" x14ac:dyDescent="0.25">
      <c r="A197" s="10">
        <v>2780</v>
      </c>
      <c r="B197" s="10" t="s">
        <v>1461</v>
      </c>
    </row>
    <row r="198" spans="1:2" x14ac:dyDescent="0.25">
      <c r="A198" s="10">
        <v>2563</v>
      </c>
      <c r="B198" s="10" t="s">
        <v>239</v>
      </c>
    </row>
    <row r="199" spans="1:2" x14ac:dyDescent="0.25">
      <c r="A199" s="10">
        <v>2699</v>
      </c>
      <c r="B199" s="10" t="s">
        <v>240</v>
      </c>
    </row>
    <row r="200" spans="1:2" x14ac:dyDescent="0.25">
      <c r="A200" s="10">
        <v>2622</v>
      </c>
      <c r="B200" s="10" t="s">
        <v>241</v>
      </c>
    </row>
    <row r="201" spans="1:2" x14ac:dyDescent="0.25">
      <c r="A201" s="10">
        <v>628</v>
      </c>
      <c r="B201" s="10" t="s">
        <v>242</v>
      </c>
    </row>
    <row r="202" spans="1:2" x14ac:dyDescent="0.25">
      <c r="A202" s="10">
        <v>464</v>
      </c>
      <c r="B202" s="10" t="s">
        <v>243</v>
      </c>
    </row>
    <row r="203" spans="1:2" x14ac:dyDescent="0.25">
      <c r="A203" s="10">
        <v>2704</v>
      </c>
      <c r="B203" s="10" t="s">
        <v>244</v>
      </c>
    </row>
    <row r="204" spans="1:2" x14ac:dyDescent="0.25">
      <c r="A204" s="10">
        <v>4030</v>
      </c>
      <c r="B204" s="10" t="s">
        <v>1462</v>
      </c>
    </row>
    <row r="205" spans="1:2" x14ac:dyDescent="0.25">
      <c r="A205" s="10">
        <v>2911</v>
      </c>
      <c r="B205" s="10" t="s">
        <v>245</v>
      </c>
    </row>
    <row r="206" spans="1:2" x14ac:dyDescent="0.25">
      <c r="A206" s="10">
        <v>2912</v>
      </c>
      <c r="B206" s="10" t="s">
        <v>246</v>
      </c>
    </row>
    <row r="207" spans="1:2" x14ac:dyDescent="0.25">
      <c r="A207" s="10">
        <v>3076</v>
      </c>
      <c r="B207" s="10" t="s">
        <v>1463</v>
      </c>
    </row>
    <row r="208" spans="1:2" x14ac:dyDescent="0.25">
      <c r="A208" s="10">
        <v>2918</v>
      </c>
      <c r="B208" s="10" t="s">
        <v>247</v>
      </c>
    </row>
    <row r="209" spans="1:2" x14ac:dyDescent="0.25">
      <c r="A209" s="10">
        <v>4044</v>
      </c>
      <c r="B209" s="10" t="s">
        <v>1532</v>
      </c>
    </row>
    <row r="210" spans="1:2" x14ac:dyDescent="0.25">
      <c r="A210" s="10">
        <v>4025</v>
      </c>
      <c r="B210" s="10" t="s">
        <v>1464</v>
      </c>
    </row>
    <row r="211" spans="1:2" x14ac:dyDescent="0.25">
      <c r="A211" s="10">
        <v>4063</v>
      </c>
      <c r="B211" s="10" t="s">
        <v>1558</v>
      </c>
    </row>
    <row r="212" spans="1:2" x14ac:dyDescent="0.25">
      <c r="A212" s="10">
        <v>4051</v>
      </c>
      <c r="B212" s="10" t="s">
        <v>1539</v>
      </c>
    </row>
    <row r="213" spans="1:2" x14ac:dyDescent="0.25">
      <c r="A213" s="10">
        <v>2712</v>
      </c>
      <c r="B213" s="10" t="s">
        <v>249</v>
      </c>
    </row>
    <row r="214" spans="1:2" x14ac:dyDescent="0.25">
      <c r="A214" s="10">
        <v>2514</v>
      </c>
      <c r="B214" s="10" t="s">
        <v>1465</v>
      </c>
    </row>
    <row r="215" spans="1:2" x14ac:dyDescent="0.25">
      <c r="A215" s="10">
        <v>2523</v>
      </c>
      <c r="B215" s="10" t="s">
        <v>1466</v>
      </c>
    </row>
    <row r="216" spans="1:2" x14ac:dyDescent="0.25">
      <c r="A216" s="10">
        <v>2645</v>
      </c>
      <c r="B216" s="10" t="s">
        <v>252</v>
      </c>
    </row>
    <row r="217" spans="1:2" x14ac:dyDescent="0.25">
      <c r="A217" s="10">
        <v>2431</v>
      </c>
      <c r="B217" s="10" t="s">
        <v>253</v>
      </c>
    </row>
    <row r="218" spans="1:2" x14ac:dyDescent="0.25">
      <c r="A218" s="10">
        <v>2626</v>
      </c>
      <c r="B218" s="10" t="s">
        <v>254</v>
      </c>
    </row>
    <row r="219" spans="1:2" x14ac:dyDescent="0.25">
      <c r="A219" s="10">
        <v>2778</v>
      </c>
      <c r="B219" s="10" t="s">
        <v>255</v>
      </c>
    </row>
    <row r="220" spans="1:2" x14ac:dyDescent="0.25">
      <c r="A220" s="10">
        <v>2573</v>
      </c>
      <c r="B220" s="10" t="s">
        <v>256</v>
      </c>
    </row>
    <row r="221" spans="1:2" x14ac:dyDescent="0.25">
      <c r="A221" s="10">
        <v>2430</v>
      </c>
      <c r="B221" s="10" t="s">
        <v>257</v>
      </c>
    </row>
    <row r="222" spans="1:2" x14ac:dyDescent="0.25">
      <c r="A222" s="10">
        <v>2678</v>
      </c>
      <c r="B222" s="10" t="s">
        <v>258</v>
      </c>
    </row>
    <row r="223" spans="1:2" x14ac:dyDescent="0.25">
      <c r="A223" s="10">
        <v>2394</v>
      </c>
      <c r="B223" s="10" t="s">
        <v>259</v>
      </c>
    </row>
    <row r="224" spans="1:2" x14ac:dyDescent="0.25">
      <c r="A224" s="10">
        <v>2550</v>
      </c>
      <c r="B224" s="10" t="s">
        <v>260</v>
      </c>
    </row>
    <row r="225" spans="1:2" x14ac:dyDescent="0.25">
      <c r="A225" s="10">
        <v>2662</v>
      </c>
      <c r="B225" s="10" t="s">
        <v>261</v>
      </c>
    </row>
    <row r="226" spans="1:2" x14ac:dyDescent="0.25">
      <c r="A226" s="10">
        <v>2409</v>
      </c>
      <c r="B226" s="10" t="s">
        <v>262</v>
      </c>
    </row>
    <row r="227" spans="1:2" x14ac:dyDescent="0.25">
      <c r="A227" s="10">
        <v>2525</v>
      </c>
      <c r="B227" s="10" t="s">
        <v>263</v>
      </c>
    </row>
    <row r="228" spans="1:2" x14ac:dyDescent="0.25">
      <c r="A228" s="10">
        <v>2466</v>
      </c>
      <c r="B228" s="10" t="s">
        <v>264</v>
      </c>
    </row>
    <row r="229" spans="1:2" x14ac:dyDescent="0.25">
      <c r="A229" s="10">
        <v>4024</v>
      </c>
      <c r="B229" s="10" t="s">
        <v>1467</v>
      </c>
    </row>
    <row r="230" spans="1:2" x14ac:dyDescent="0.25">
      <c r="A230" s="10">
        <v>2397</v>
      </c>
      <c r="B230" s="10" t="s">
        <v>265</v>
      </c>
    </row>
    <row r="231" spans="1:2" x14ac:dyDescent="0.25">
      <c r="A231" s="10">
        <v>2624</v>
      </c>
      <c r="B231" s="10" t="s">
        <v>1468</v>
      </c>
    </row>
    <row r="232" spans="1:2" x14ac:dyDescent="0.25">
      <c r="A232" s="10">
        <v>2736</v>
      </c>
      <c r="B232" s="10" t="s">
        <v>267</v>
      </c>
    </row>
    <row r="233" spans="1:2" x14ac:dyDescent="0.25">
      <c r="A233" s="10">
        <v>4023</v>
      </c>
      <c r="B233" s="10" t="s">
        <v>1469</v>
      </c>
    </row>
    <row r="234" spans="1:2" x14ac:dyDescent="0.25">
      <c r="A234">
        <v>4066</v>
      </c>
      <c r="B234" t="s">
        <v>1565</v>
      </c>
    </row>
    <row r="235" spans="1:2" x14ac:dyDescent="0.25">
      <c r="A235" s="10">
        <v>0</v>
      </c>
      <c r="B235" s="10" t="s">
        <v>1470</v>
      </c>
    </row>
    <row r="236" spans="1:2" x14ac:dyDescent="0.25">
      <c r="A236" s="10">
        <v>2629</v>
      </c>
      <c r="B236" s="10" t="s">
        <v>268</v>
      </c>
    </row>
    <row r="237" spans="1:2" x14ac:dyDescent="0.25">
      <c r="A237" s="10">
        <v>2743</v>
      </c>
      <c r="B237" s="10" t="s">
        <v>269</v>
      </c>
    </row>
    <row r="238" spans="1:2" x14ac:dyDescent="0.25">
      <c r="A238" s="10">
        <v>2401</v>
      </c>
      <c r="B238" s="10" t="s">
        <v>270</v>
      </c>
    </row>
    <row r="239" spans="1:2" x14ac:dyDescent="0.25">
      <c r="A239" s="10">
        <v>2434</v>
      </c>
      <c r="B239" s="10" t="s">
        <v>271</v>
      </c>
    </row>
    <row r="240" spans="1:2" x14ac:dyDescent="0.25">
      <c r="A240" s="10">
        <v>2674</v>
      </c>
      <c r="B240" s="10" t="s">
        <v>272</v>
      </c>
    </row>
    <row r="241" spans="1:2" x14ac:dyDescent="0.25">
      <c r="A241" s="10">
        <v>2423</v>
      </c>
      <c r="B241" s="10" t="s">
        <v>273</v>
      </c>
    </row>
    <row r="242" spans="1:2" x14ac:dyDescent="0.25">
      <c r="A242" s="10">
        <v>2449</v>
      </c>
      <c r="B242" s="10" t="s">
        <v>274</v>
      </c>
    </row>
    <row r="243" spans="1:2" x14ac:dyDescent="0.25">
      <c r="A243" s="10">
        <v>2556</v>
      </c>
      <c r="B243" s="10" t="s">
        <v>275</v>
      </c>
    </row>
    <row r="244" spans="1:2" x14ac:dyDescent="0.25">
      <c r="A244" s="10">
        <v>2500</v>
      </c>
      <c r="B244" s="10" t="s">
        <v>276</v>
      </c>
    </row>
    <row r="245" spans="1:2" x14ac:dyDescent="0.25">
      <c r="A245" s="10">
        <v>2384</v>
      </c>
      <c r="B245" s="10" t="s">
        <v>277</v>
      </c>
    </row>
    <row r="246" spans="1:2" x14ac:dyDescent="0.25">
      <c r="A246" s="10">
        <v>2508</v>
      </c>
      <c r="B246" s="10" t="s">
        <v>278</v>
      </c>
    </row>
    <row r="247" spans="1:2" x14ac:dyDescent="0.25">
      <c r="A247" s="10">
        <v>2618</v>
      </c>
      <c r="B247" s="10" t="s">
        <v>279</v>
      </c>
    </row>
    <row r="248" spans="1:2" x14ac:dyDescent="0.25">
      <c r="A248" s="10">
        <v>2526</v>
      </c>
      <c r="B248" s="10" t="s">
        <v>281</v>
      </c>
    </row>
    <row r="249" spans="1:2" x14ac:dyDescent="0.25">
      <c r="A249" s="10">
        <v>2741</v>
      </c>
      <c r="B249" s="10" t="s">
        <v>282</v>
      </c>
    </row>
    <row r="250" spans="1:2" x14ac:dyDescent="0.25">
      <c r="A250" s="10">
        <v>2594</v>
      </c>
      <c r="B250" s="10" t="s">
        <v>283</v>
      </c>
    </row>
    <row r="251" spans="1:2" x14ac:dyDescent="0.25">
      <c r="A251" s="10">
        <v>2599</v>
      </c>
      <c r="B251" s="10" t="s">
        <v>284</v>
      </c>
    </row>
    <row r="252" spans="1:2" x14ac:dyDescent="0.25">
      <c r="A252" s="10">
        <v>3168</v>
      </c>
      <c r="B252" s="10" t="s">
        <v>285</v>
      </c>
    </row>
    <row r="253" spans="1:2" x14ac:dyDescent="0.25">
      <c r="A253" s="10">
        <v>4068</v>
      </c>
      <c r="B253" s="10" t="s">
        <v>1568</v>
      </c>
    </row>
    <row r="254" spans="1:2" x14ac:dyDescent="0.25">
      <c r="A254" s="10">
        <v>2935</v>
      </c>
      <c r="B254" s="10" t="s">
        <v>286</v>
      </c>
    </row>
    <row r="255" spans="1:2" x14ac:dyDescent="0.25">
      <c r="A255" s="10">
        <v>1028</v>
      </c>
      <c r="B255" s="10" t="s">
        <v>287</v>
      </c>
    </row>
    <row r="256" spans="1:2" x14ac:dyDescent="0.25">
      <c r="A256" s="10">
        <v>452</v>
      </c>
      <c r="B256" s="10" t="s">
        <v>288</v>
      </c>
    </row>
    <row r="257" spans="1:2" x14ac:dyDescent="0.25">
      <c r="A257" s="10">
        <v>2081</v>
      </c>
      <c r="B257" s="10" t="s">
        <v>290</v>
      </c>
    </row>
    <row r="258" spans="1:2" x14ac:dyDescent="0.25">
      <c r="A258" s="10">
        <v>69</v>
      </c>
      <c r="B258" s="10" t="s">
        <v>292</v>
      </c>
    </row>
    <row r="259" spans="1:2" x14ac:dyDescent="0.25">
      <c r="A259" s="10">
        <v>805</v>
      </c>
      <c r="B259" s="10" t="s">
        <v>293</v>
      </c>
    </row>
    <row r="260" spans="1:2" x14ac:dyDescent="0.25">
      <c r="A260" s="10">
        <v>2949</v>
      </c>
      <c r="B260" s="10" t="s">
        <v>294</v>
      </c>
    </row>
    <row r="261" spans="1:2" x14ac:dyDescent="0.25">
      <c r="A261" s="10">
        <v>258</v>
      </c>
      <c r="B261" s="10" t="s">
        <v>295</v>
      </c>
    </row>
    <row r="262" spans="1:2" x14ac:dyDescent="0.25">
      <c r="A262" s="10">
        <v>3140</v>
      </c>
      <c r="B262" s="10" t="s">
        <v>296</v>
      </c>
    </row>
    <row r="263" spans="1:2" x14ac:dyDescent="0.25">
      <c r="A263" s="10">
        <v>3130</v>
      </c>
      <c r="B263" s="10" t="s">
        <v>297</v>
      </c>
    </row>
    <row r="264" spans="1:2" x14ac:dyDescent="0.25">
      <c r="A264" s="10">
        <v>460</v>
      </c>
      <c r="B264" s="10" t="s">
        <v>298</v>
      </c>
    </row>
    <row r="265" spans="1:2" x14ac:dyDescent="0.25">
      <c r="A265" s="10">
        <v>2334</v>
      </c>
      <c r="B265" s="10" t="s">
        <v>299</v>
      </c>
    </row>
    <row r="266" spans="1:2" x14ac:dyDescent="0.25">
      <c r="A266" s="10">
        <v>745</v>
      </c>
      <c r="B266" s="10" t="s">
        <v>300</v>
      </c>
    </row>
    <row r="267" spans="1:2" x14ac:dyDescent="0.25">
      <c r="A267" s="10">
        <v>1715</v>
      </c>
      <c r="B267" s="10" t="s">
        <v>301</v>
      </c>
    </row>
    <row r="268" spans="1:2" x14ac:dyDescent="0.25">
      <c r="A268" s="10">
        <v>850</v>
      </c>
      <c r="B268" s="10" t="s">
        <v>302</v>
      </c>
    </row>
    <row r="269" spans="1:2" x14ac:dyDescent="0.25">
      <c r="A269" s="10">
        <v>1584</v>
      </c>
      <c r="B269" s="10" t="s">
        <v>303</v>
      </c>
    </row>
    <row r="270" spans="1:2" x14ac:dyDescent="0.25">
      <c r="A270" s="10">
        <v>2909</v>
      </c>
      <c r="B270" s="10" t="s">
        <v>304</v>
      </c>
    </row>
    <row r="271" spans="1:2" x14ac:dyDescent="0.25">
      <c r="A271" s="10">
        <v>4033</v>
      </c>
      <c r="B271" s="10" t="s">
        <v>1471</v>
      </c>
    </row>
    <row r="272" spans="1:2" x14ac:dyDescent="0.25">
      <c r="A272" s="10">
        <v>1529</v>
      </c>
      <c r="B272" s="10" t="s">
        <v>305</v>
      </c>
    </row>
    <row r="273" spans="1:2" x14ac:dyDescent="0.25">
      <c r="A273" s="10">
        <v>446</v>
      </c>
      <c r="B273" s="10" t="s">
        <v>306</v>
      </c>
    </row>
    <row r="274" spans="1:2" x14ac:dyDescent="0.25">
      <c r="A274" s="10">
        <v>1702</v>
      </c>
      <c r="B274" s="10" t="s">
        <v>1529</v>
      </c>
    </row>
    <row r="275" spans="1:2" x14ac:dyDescent="0.25">
      <c r="A275" s="10">
        <v>842</v>
      </c>
      <c r="B275" s="10" t="s">
        <v>309</v>
      </c>
    </row>
    <row r="276" spans="1:2" x14ac:dyDescent="0.25">
      <c r="A276" s="10">
        <v>3148</v>
      </c>
      <c r="B276" s="10" t="s">
        <v>310</v>
      </c>
    </row>
    <row r="277" spans="1:2" x14ac:dyDescent="0.25">
      <c r="A277" s="10">
        <v>1332</v>
      </c>
      <c r="B277" s="10" t="s">
        <v>311</v>
      </c>
    </row>
    <row r="278" spans="1:2" x14ac:dyDescent="0.25">
      <c r="A278" s="10">
        <v>146</v>
      </c>
      <c r="B278" s="10" t="s">
        <v>312</v>
      </c>
    </row>
    <row r="279" spans="1:2" x14ac:dyDescent="0.25">
      <c r="A279" s="10">
        <v>2947</v>
      </c>
      <c r="B279" s="10" t="s">
        <v>313</v>
      </c>
    </row>
    <row r="280" spans="1:2" x14ac:dyDescent="0.25">
      <c r="A280" s="10">
        <v>2956</v>
      </c>
      <c r="B280" s="10" t="s">
        <v>314</v>
      </c>
    </row>
    <row r="281" spans="1:2" x14ac:dyDescent="0.25">
      <c r="A281" s="10">
        <v>2945</v>
      </c>
      <c r="B281" s="10" t="s">
        <v>315</v>
      </c>
    </row>
    <row r="282" spans="1:2" x14ac:dyDescent="0.25">
      <c r="A282" s="10">
        <v>1587</v>
      </c>
      <c r="B282" s="10" t="s">
        <v>316</v>
      </c>
    </row>
    <row r="283" spans="1:2" x14ac:dyDescent="0.25">
      <c r="A283" s="10">
        <v>1338</v>
      </c>
      <c r="B283" s="10" t="s">
        <v>317</v>
      </c>
    </row>
    <row r="284" spans="1:2" x14ac:dyDescent="0.25">
      <c r="A284" s="10">
        <v>862</v>
      </c>
      <c r="B284" s="10" t="s">
        <v>318</v>
      </c>
    </row>
    <row r="285" spans="1:2" x14ac:dyDescent="0.25">
      <c r="A285" s="10">
        <v>3289</v>
      </c>
      <c r="B285" s="10" t="s">
        <v>319</v>
      </c>
    </row>
    <row r="286" spans="1:2" x14ac:dyDescent="0.25">
      <c r="A286" s="10">
        <v>3149</v>
      </c>
      <c r="B286" s="10" t="s">
        <v>320</v>
      </c>
    </row>
    <row r="287" spans="1:2" x14ac:dyDescent="0.25">
      <c r="A287" s="10">
        <v>3129</v>
      </c>
      <c r="B287" s="10" t="s">
        <v>321</v>
      </c>
    </row>
    <row r="288" spans="1:2" x14ac:dyDescent="0.25">
      <c r="A288" s="10">
        <v>1390</v>
      </c>
      <c r="B288" s="10" t="s">
        <v>322</v>
      </c>
    </row>
    <row r="289" spans="1:2" x14ac:dyDescent="0.25">
      <c r="A289" s="10">
        <v>2115</v>
      </c>
      <c r="B289" s="10" t="s">
        <v>323</v>
      </c>
    </row>
    <row r="290" spans="1:2" x14ac:dyDescent="0.25">
      <c r="A290" s="10">
        <v>3301</v>
      </c>
      <c r="B290" s="10" t="s">
        <v>324</v>
      </c>
    </row>
    <row r="291" spans="1:2" x14ac:dyDescent="0.25">
      <c r="A291" s="10">
        <v>3300</v>
      </c>
      <c r="B291" s="10" t="s">
        <v>325</v>
      </c>
    </row>
    <row r="292" spans="1:2" x14ac:dyDescent="0.25">
      <c r="A292" s="10">
        <v>2966</v>
      </c>
      <c r="B292" s="10" t="s">
        <v>326</v>
      </c>
    </row>
    <row r="293" spans="1:2" x14ac:dyDescent="0.25">
      <c r="A293" s="10">
        <v>1987</v>
      </c>
      <c r="B293" s="10" t="s">
        <v>327</v>
      </c>
    </row>
    <row r="294" spans="1:2" x14ac:dyDescent="0.25">
      <c r="A294" s="10">
        <v>1098</v>
      </c>
      <c r="B294" s="10" t="s">
        <v>328</v>
      </c>
    </row>
    <row r="295" spans="1:2" x14ac:dyDescent="0.25">
      <c r="A295" s="10">
        <v>4032</v>
      </c>
      <c r="B295" s="10" t="s">
        <v>1472</v>
      </c>
    </row>
    <row r="296" spans="1:2" x14ac:dyDescent="0.25">
      <c r="A296" s="10">
        <v>2335</v>
      </c>
      <c r="B296" s="10" t="s">
        <v>329</v>
      </c>
    </row>
    <row r="297" spans="1:2" x14ac:dyDescent="0.25">
      <c r="A297" s="10">
        <v>1601</v>
      </c>
      <c r="B297" s="10" t="s">
        <v>331</v>
      </c>
    </row>
    <row r="298" spans="1:2" x14ac:dyDescent="0.25">
      <c r="A298" s="10">
        <v>2967</v>
      </c>
      <c r="B298" s="10" t="s">
        <v>332</v>
      </c>
    </row>
    <row r="299" spans="1:2" x14ac:dyDescent="0.25">
      <c r="A299" s="10">
        <v>2032</v>
      </c>
      <c r="B299" s="10" t="s">
        <v>333</v>
      </c>
    </row>
    <row r="300" spans="1:2" x14ac:dyDescent="0.25">
      <c r="A300" s="10">
        <v>2954</v>
      </c>
      <c r="B300" s="10" t="s">
        <v>334</v>
      </c>
    </row>
    <row r="301" spans="1:2" x14ac:dyDescent="0.25">
      <c r="A301" s="10">
        <v>908</v>
      </c>
      <c r="B301" s="10" t="s">
        <v>335</v>
      </c>
    </row>
    <row r="302" spans="1:2" x14ac:dyDescent="0.25">
      <c r="A302" s="10">
        <v>2347</v>
      </c>
      <c r="B302" s="10" t="s">
        <v>337</v>
      </c>
    </row>
    <row r="303" spans="1:2" x14ac:dyDescent="0.25">
      <c r="A303" s="10">
        <v>4003</v>
      </c>
      <c r="B303" s="10" t="s">
        <v>1473</v>
      </c>
    </row>
    <row r="304" spans="1:2" x14ac:dyDescent="0.25">
      <c r="A304" s="10">
        <v>4019</v>
      </c>
      <c r="B304" s="10" t="s">
        <v>1474</v>
      </c>
    </row>
    <row r="305" spans="1:2" x14ac:dyDescent="0.25">
      <c r="A305" s="10">
        <v>1967</v>
      </c>
      <c r="B305" s="10" t="s">
        <v>338</v>
      </c>
    </row>
    <row r="306" spans="1:2" x14ac:dyDescent="0.25">
      <c r="A306" s="10">
        <v>1820</v>
      </c>
      <c r="B306" s="10" t="s">
        <v>1533</v>
      </c>
    </row>
    <row r="307" spans="1:2" x14ac:dyDescent="0.25">
      <c r="A307" s="10">
        <v>193</v>
      </c>
      <c r="B307" s="10" t="s">
        <v>339</v>
      </c>
    </row>
    <row r="308" spans="1:2" x14ac:dyDescent="0.25">
      <c r="A308" s="10">
        <v>1953</v>
      </c>
      <c r="B308" s="10" t="s">
        <v>1530</v>
      </c>
    </row>
    <row r="309" spans="1:2" x14ac:dyDescent="0.25">
      <c r="A309" s="10">
        <v>2328</v>
      </c>
      <c r="B309" s="10" t="s">
        <v>1567</v>
      </c>
    </row>
    <row r="310" spans="1:2" x14ac:dyDescent="0.25">
      <c r="A310" s="10">
        <v>2944</v>
      </c>
      <c r="B310" s="10" t="s">
        <v>341</v>
      </c>
    </row>
    <row r="311" spans="1:2" x14ac:dyDescent="0.25">
      <c r="A311" s="10">
        <v>806</v>
      </c>
      <c r="B311" s="10" t="s">
        <v>342</v>
      </c>
    </row>
    <row r="312" spans="1:2" x14ac:dyDescent="0.25">
      <c r="A312" s="10">
        <v>1695</v>
      </c>
      <c r="B312" s="10" t="s">
        <v>343</v>
      </c>
    </row>
    <row r="313" spans="1:2" x14ac:dyDescent="0.25">
      <c r="A313" s="10">
        <v>275</v>
      </c>
      <c r="B313" s="10" t="s">
        <v>344</v>
      </c>
    </row>
    <row r="314" spans="1:2" x14ac:dyDescent="0.25">
      <c r="A314" s="10">
        <v>929</v>
      </c>
      <c r="B314" s="10" t="s">
        <v>345</v>
      </c>
    </row>
    <row r="315" spans="1:2" x14ac:dyDescent="0.25">
      <c r="A315" s="10">
        <v>2270</v>
      </c>
      <c r="B315" s="10" t="s">
        <v>346</v>
      </c>
    </row>
    <row r="316" spans="1:2" x14ac:dyDescent="0.25">
      <c r="A316" s="10">
        <v>496</v>
      </c>
      <c r="B316" s="10" t="s">
        <v>347</v>
      </c>
    </row>
    <row r="317" spans="1:2" x14ac:dyDescent="0.25">
      <c r="A317" s="10">
        <v>574</v>
      </c>
      <c r="B317" s="10" t="s">
        <v>348</v>
      </c>
    </row>
    <row r="318" spans="1:2" x14ac:dyDescent="0.25">
      <c r="A318" s="10">
        <v>1626</v>
      </c>
      <c r="B318" s="10" t="s">
        <v>349</v>
      </c>
    </row>
    <row r="319" spans="1:2" x14ac:dyDescent="0.25">
      <c r="A319" s="10">
        <v>1840</v>
      </c>
      <c r="B319" s="10" t="s">
        <v>350</v>
      </c>
    </row>
    <row r="320" spans="1:2" x14ac:dyDescent="0.25">
      <c r="A320" s="10">
        <v>2068</v>
      </c>
      <c r="B320" s="10" t="s">
        <v>351</v>
      </c>
    </row>
    <row r="321" spans="1:2" x14ac:dyDescent="0.25">
      <c r="A321" s="10">
        <v>2885</v>
      </c>
      <c r="B321" s="10" t="s">
        <v>352</v>
      </c>
    </row>
    <row r="322" spans="1:2" x14ac:dyDescent="0.25">
      <c r="A322" s="10">
        <v>2247</v>
      </c>
      <c r="B322" s="10" t="s">
        <v>353</v>
      </c>
    </row>
    <row r="323" spans="1:2" x14ac:dyDescent="0.25">
      <c r="A323" s="10">
        <v>220</v>
      </c>
      <c r="B323" s="10" t="s">
        <v>354</v>
      </c>
    </row>
    <row r="324" spans="1:2" x14ac:dyDescent="0.25">
      <c r="A324" s="10">
        <v>1868</v>
      </c>
      <c r="B324" s="10" t="s">
        <v>355</v>
      </c>
    </row>
    <row r="325" spans="1:2" x14ac:dyDescent="0.25">
      <c r="A325" s="10">
        <v>498</v>
      </c>
      <c r="B325" s="10" t="s">
        <v>356</v>
      </c>
    </row>
    <row r="326" spans="1:2" x14ac:dyDescent="0.25">
      <c r="A326" s="10">
        <v>1194</v>
      </c>
      <c r="B326" s="10" t="s">
        <v>357</v>
      </c>
    </row>
    <row r="327" spans="1:2" x14ac:dyDescent="0.25">
      <c r="A327" s="10">
        <v>1512</v>
      </c>
      <c r="B327" s="10" t="s">
        <v>358</v>
      </c>
    </row>
    <row r="328" spans="1:2" x14ac:dyDescent="0.25">
      <c r="A328" s="10">
        <v>1631</v>
      </c>
      <c r="B328" s="10" t="s">
        <v>359</v>
      </c>
    </row>
    <row r="329" spans="1:2" x14ac:dyDescent="0.25">
      <c r="A329" s="10">
        <v>1582</v>
      </c>
      <c r="B329" s="10" t="s">
        <v>360</v>
      </c>
    </row>
    <row r="330" spans="1:2" x14ac:dyDescent="0.25">
      <c r="A330" s="10">
        <v>1614</v>
      </c>
      <c r="B330" s="10" t="s">
        <v>361</v>
      </c>
    </row>
    <row r="331" spans="1:2" x14ac:dyDescent="0.25">
      <c r="A331" s="10">
        <v>398</v>
      </c>
      <c r="B331" s="10" t="s">
        <v>362</v>
      </c>
    </row>
    <row r="332" spans="1:2" x14ac:dyDescent="0.25">
      <c r="A332" s="10">
        <v>1124</v>
      </c>
      <c r="B332" s="10" t="s">
        <v>363</v>
      </c>
    </row>
    <row r="333" spans="1:2" x14ac:dyDescent="0.25">
      <c r="A333" s="10">
        <v>1180</v>
      </c>
      <c r="B333" s="10" t="s">
        <v>365</v>
      </c>
    </row>
    <row r="334" spans="1:2" x14ac:dyDescent="0.25">
      <c r="A334" s="10">
        <v>1101</v>
      </c>
      <c r="B334" s="10" t="s">
        <v>1475</v>
      </c>
    </row>
    <row r="335" spans="1:2" x14ac:dyDescent="0.25">
      <c r="A335" s="10">
        <v>524</v>
      </c>
      <c r="B335" s="10" t="s">
        <v>366</v>
      </c>
    </row>
    <row r="336" spans="1:2" x14ac:dyDescent="0.25">
      <c r="A336" s="10">
        <v>76</v>
      </c>
      <c r="B336" s="10" t="s">
        <v>367</v>
      </c>
    </row>
    <row r="337" spans="1:2" x14ac:dyDescent="0.25">
      <c r="A337" s="10">
        <v>1597</v>
      </c>
      <c r="B337" s="10" t="s">
        <v>368</v>
      </c>
    </row>
    <row r="338" spans="1:2" x14ac:dyDescent="0.25">
      <c r="A338" s="10">
        <v>2219</v>
      </c>
      <c r="B338" s="10" t="s">
        <v>369</v>
      </c>
    </row>
    <row r="339" spans="1:2" x14ac:dyDescent="0.25">
      <c r="A339" s="10">
        <v>970</v>
      </c>
      <c r="B339" s="10" t="s">
        <v>370</v>
      </c>
    </row>
    <row r="340" spans="1:2" x14ac:dyDescent="0.25">
      <c r="A340" s="10">
        <v>2222</v>
      </c>
      <c r="B340" s="10" t="s">
        <v>371</v>
      </c>
    </row>
    <row r="341" spans="1:2" x14ac:dyDescent="0.25">
      <c r="A341" s="10">
        <v>506</v>
      </c>
      <c r="B341" s="10" t="s">
        <v>372</v>
      </c>
    </row>
    <row r="342" spans="1:2" x14ac:dyDescent="0.25">
      <c r="A342" s="10">
        <v>1033</v>
      </c>
      <c r="B342" s="10" t="s">
        <v>373</v>
      </c>
    </row>
    <row r="343" spans="1:2" x14ac:dyDescent="0.25">
      <c r="A343" s="10">
        <v>2055</v>
      </c>
      <c r="B343" s="10" t="s">
        <v>374</v>
      </c>
    </row>
    <row r="344" spans="1:2" x14ac:dyDescent="0.25">
      <c r="A344" s="10">
        <v>141</v>
      </c>
      <c r="B344" s="10" t="s">
        <v>375</v>
      </c>
    </row>
    <row r="345" spans="1:2" x14ac:dyDescent="0.25">
      <c r="A345" s="10">
        <v>1364</v>
      </c>
      <c r="B345" s="10" t="s">
        <v>376</v>
      </c>
    </row>
    <row r="346" spans="1:2" x14ac:dyDescent="0.25">
      <c r="A346" s="10">
        <v>207</v>
      </c>
      <c r="B346" s="10" t="s">
        <v>377</v>
      </c>
    </row>
    <row r="347" spans="1:2" x14ac:dyDescent="0.25">
      <c r="A347" s="10">
        <v>2208</v>
      </c>
      <c r="B347" s="10" t="s">
        <v>378</v>
      </c>
    </row>
    <row r="348" spans="1:2" x14ac:dyDescent="0.25">
      <c r="A348" s="10">
        <v>1517</v>
      </c>
      <c r="B348" s="10" t="s">
        <v>379</v>
      </c>
    </row>
    <row r="349" spans="1:2" x14ac:dyDescent="0.25">
      <c r="A349" s="10">
        <v>1510</v>
      </c>
      <c r="B349" s="10" t="s">
        <v>380</v>
      </c>
    </row>
    <row r="350" spans="1:2" x14ac:dyDescent="0.25">
      <c r="A350" s="10">
        <v>923</v>
      </c>
      <c r="B350" s="10" t="s">
        <v>381</v>
      </c>
    </row>
    <row r="351" spans="1:2" x14ac:dyDescent="0.25">
      <c r="A351" s="10">
        <v>1625</v>
      </c>
      <c r="B351" s="10" t="s">
        <v>383</v>
      </c>
    </row>
    <row r="352" spans="1:2" x14ac:dyDescent="0.25">
      <c r="A352" s="10">
        <v>1005</v>
      </c>
      <c r="B352" s="10" t="s">
        <v>384</v>
      </c>
    </row>
    <row r="353" spans="1:2" x14ac:dyDescent="0.25">
      <c r="A353" s="10">
        <v>1330</v>
      </c>
      <c r="B353" s="10" t="s">
        <v>385</v>
      </c>
    </row>
    <row r="354" spans="1:2" x14ac:dyDescent="0.25">
      <c r="A354" s="10">
        <v>1379</v>
      </c>
      <c r="B354" s="10" t="s">
        <v>386</v>
      </c>
    </row>
    <row r="355" spans="1:2" x14ac:dyDescent="0.25">
      <c r="A355" s="10">
        <v>143</v>
      </c>
      <c r="B355" s="10" t="s">
        <v>387</v>
      </c>
    </row>
    <row r="356" spans="1:2" x14ac:dyDescent="0.25">
      <c r="A356" s="10">
        <v>2237</v>
      </c>
      <c r="B356" s="10" t="s">
        <v>388</v>
      </c>
    </row>
    <row r="357" spans="1:2" x14ac:dyDescent="0.25">
      <c r="A357" s="10">
        <v>2223</v>
      </c>
      <c r="B357" s="10" t="s">
        <v>389</v>
      </c>
    </row>
    <row r="358" spans="1:2" x14ac:dyDescent="0.25">
      <c r="A358" s="10">
        <v>1135</v>
      </c>
      <c r="B358" s="10" t="s">
        <v>390</v>
      </c>
    </row>
    <row r="359" spans="1:2" x14ac:dyDescent="0.25">
      <c r="A359" s="10">
        <v>2255</v>
      </c>
      <c r="B359" s="10" t="s">
        <v>391</v>
      </c>
    </row>
    <row r="360" spans="1:2" x14ac:dyDescent="0.25">
      <c r="A360" s="10">
        <v>816</v>
      </c>
      <c r="B360" s="10" t="s">
        <v>392</v>
      </c>
    </row>
    <row r="361" spans="1:2" x14ac:dyDescent="0.25">
      <c r="A361" s="10">
        <v>2250</v>
      </c>
      <c r="B361" s="10" t="s">
        <v>393</v>
      </c>
    </row>
    <row r="362" spans="1:2" x14ac:dyDescent="0.25">
      <c r="A362" s="10">
        <v>347</v>
      </c>
      <c r="B362" s="10" t="s">
        <v>394</v>
      </c>
    </row>
    <row r="363" spans="1:2" x14ac:dyDescent="0.25">
      <c r="A363" s="10">
        <v>239</v>
      </c>
      <c r="B363" s="10" t="s">
        <v>395</v>
      </c>
    </row>
    <row r="364" spans="1:2" x14ac:dyDescent="0.25">
      <c r="A364" s="10">
        <v>399</v>
      </c>
      <c r="B364" s="10" t="s">
        <v>396</v>
      </c>
    </row>
    <row r="365" spans="1:2" x14ac:dyDescent="0.25">
      <c r="A365" s="10">
        <v>1853</v>
      </c>
      <c r="B365" s="10" t="s">
        <v>397</v>
      </c>
    </row>
    <row r="366" spans="1:2" x14ac:dyDescent="0.25">
      <c r="A366" s="10">
        <v>1576</v>
      </c>
      <c r="B366" s="10" t="s">
        <v>398</v>
      </c>
    </row>
    <row r="367" spans="1:2" x14ac:dyDescent="0.25">
      <c r="A367" s="10">
        <v>2907</v>
      </c>
      <c r="B367" s="10" t="s">
        <v>399</v>
      </c>
    </row>
    <row r="368" spans="1:2" x14ac:dyDescent="0.25">
      <c r="A368" s="10">
        <v>1240</v>
      </c>
      <c r="B368" s="10" t="s">
        <v>400</v>
      </c>
    </row>
    <row r="369" spans="1:2" x14ac:dyDescent="0.25">
      <c r="A369" s="10">
        <v>160</v>
      </c>
      <c r="B369" s="10" t="s">
        <v>401</v>
      </c>
    </row>
    <row r="370" spans="1:2" x14ac:dyDescent="0.25">
      <c r="A370" s="10">
        <v>2887</v>
      </c>
      <c r="B370" s="10" t="s">
        <v>402</v>
      </c>
    </row>
    <row r="371" spans="1:2" x14ac:dyDescent="0.25">
      <c r="A371" s="10">
        <v>2847</v>
      </c>
      <c r="B371" s="10" t="s">
        <v>403</v>
      </c>
    </row>
    <row r="372" spans="1:2" x14ac:dyDescent="0.25">
      <c r="A372" s="10">
        <v>482</v>
      </c>
      <c r="B372" s="10" t="s">
        <v>404</v>
      </c>
    </row>
    <row r="373" spans="1:2" x14ac:dyDescent="0.25">
      <c r="A373" s="10">
        <v>2144</v>
      </c>
      <c r="B373" s="10" t="s">
        <v>405</v>
      </c>
    </row>
    <row r="374" spans="1:2" x14ac:dyDescent="0.25">
      <c r="A374" s="10">
        <v>769</v>
      </c>
      <c r="B374" s="10" t="s">
        <v>406</v>
      </c>
    </row>
    <row r="375" spans="1:2" x14ac:dyDescent="0.25">
      <c r="A375" s="10">
        <v>1207</v>
      </c>
      <c r="B375" s="10" t="s">
        <v>407</v>
      </c>
    </row>
    <row r="376" spans="1:2" x14ac:dyDescent="0.25">
      <c r="A376" s="10">
        <v>718</v>
      </c>
      <c r="B376" s="10" t="s">
        <v>408</v>
      </c>
    </row>
    <row r="377" spans="1:2" x14ac:dyDescent="0.25">
      <c r="A377" s="10">
        <v>1742</v>
      </c>
      <c r="B377" s="10" t="s">
        <v>409</v>
      </c>
    </row>
    <row r="378" spans="1:2" x14ac:dyDescent="0.25">
      <c r="A378" s="10">
        <v>1509</v>
      </c>
      <c r="B378" s="10" t="s">
        <v>410</v>
      </c>
    </row>
    <row r="379" spans="1:2" x14ac:dyDescent="0.25">
      <c r="A379" s="10">
        <v>1426</v>
      </c>
      <c r="B379" s="10" t="s">
        <v>411</v>
      </c>
    </row>
    <row r="380" spans="1:2" x14ac:dyDescent="0.25">
      <c r="A380" s="10">
        <v>1210</v>
      </c>
      <c r="B380" s="10" t="s">
        <v>412</v>
      </c>
    </row>
    <row r="381" spans="1:2" x14ac:dyDescent="0.25">
      <c r="A381" s="10">
        <v>514</v>
      </c>
      <c r="B381" s="10" t="s">
        <v>413</v>
      </c>
    </row>
    <row r="382" spans="1:2" x14ac:dyDescent="0.25">
      <c r="A382" s="10">
        <v>80</v>
      </c>
      <c r="B382" s="10" t="s">
        <v>414</v>
      </c>
    </row>
    <row r="383" spans="1:2" x14ac:dyDescent="0.25">
      <c r="A383" s="10">
        <v>1608</v>
      </c>
      <c r="B383" s="10" t="s">
        <v>415</v>
      </c>
    </row>
    <row r="384" spans="1:2" x14ac:dyDescent="0.25">
      <c r="A384" s="10">
        <v>1764</v>
      </c>
      <c r="B384" s="10" t="s">
        <v>416</v>
      </c>
    </row>
    <row r="385" spans="1:2" x14ac:dyDescent="0.25">
      <c r="A385" s="10">
        <v>2111</v>
      </c>
      <c r="B385" s="10" t="s">
        <v>417</v>
      </c>
    </row>
    <row r="386" spans="1:2" x14ac:dyDescent="0.25">
      <c r="A386" s="10">
        <v>571</v>
      </c>
      <c r="B386" s="10" t="s">
        <v>1569</v>
      </c>
    </row>
    <row r="387" spans="1:2" x14ac:dyDescent="0.25">
      <c r="A387" s="10">
        <v>1119</v>
      </c>
      <c r="B387" s="10" t="s">
        <v>419</v>
      </c>
    </row>
    <row r="388" spans="1:2" x14ac:dyDescent="0.25">
      <c r="A388" s="10">
        <v>1666</v>
      </c>
      <c r="B388" s="10" t="s">
        <v>420</v>
      </c>
    </row>
    <row r="389" spans="1:2" x14ac:dyDescent="0.25">
      <c r="A389" s="10">
        <v>1107</v>
      </c>
      <c r="B389" s="10" t="s">
        <v>421</v>
      </c>
    </row>
    <row r="390" spans="1:2" x14ac:dyDescent="0.25">
      <c r="A390" s="10">
        <v>17</v>
      </c>
      <c r="B390" s="10" t="s">
        <v>422</v>
      </c>
    </row>
    <row r="391" spans="1:2" x14ac:dyDescent="0.25">
      <c r="A391" s="10">
        <v>1790</v>
      </c>
      <c r="B391" s="10" t="s">
        <v>423</v>
      </c>
    </row>
    <row r="392" spans="1:2" x14ac:dyDescent="0.25">
      <c r="A392" s="10">
        <v>1755</v>
      </c>
      <c r="B392" s="10" t="s">
        <v>424</v>
      </c>
    </row>
    <row r="393" spans="1:2" x14ac:dyDescent="0.25">
      <c r="A393" s="10">
        <v>2882</v>
      </c>
      <c r="B393" s="10" t="s">
        <v>425</v>
      </c>
    </row>
    <row r="394" spans="1:2" x14ac:dyDescent="0.25">
      <c r="A394" s="10">
        <v>1610</v>
      </c>
      <c r="B394" s="10" t="s">
        <v>426</v>
      </c>
    </row>
    <row r="395" spans="1:2" x14ac:dyDescent="0.25">
      <c r="A395" s="10">
        <v>278</v>
      </c>
      <c r="B395" s="10" t="s">
        <v>427</v>
      </c>
    </row>
    <row r="396" spans="1:2" x14ac:dyDescent="0.25">
      <c r="A396" s="10">
        <v>2070</v>
      </c>
      <c r="B396" s="10" t="s">
        <v>428</v>
      </c>
    </row>
    <row r="397" spans="1:2" x14ac:dyDescent="0.25">
      <c r="A397" s="10">
        <v>527</v>
      </c>
      <c r="B397" s="10" t="s">
        <v>429</v>
      </c>
    </row>
    <row r="398" spans="1:2" x14ac:dyDescent="0.25">
      <c r="A398" s="10">
        <v>313</v>
      </c>
      <c r="B398" s="10" t="s">
        <v>430</v>
      </c>
    </row>
    <row r="399" spans="1:2" x14ac:dyDescent="0.25">
      <c r="A399" s="10">
        <v>1265</v>
      </c>
      <c r="B399" s="10" t="s">
        <v>431</v>
      </c>
    </row>
    <row r="400" spans="1:2" x14ac:dyDescent="0.25">
      <c r="A400" s="10">
        <v>280</v>
      </c>
      <c r="B400" s="10" t="s">
        <v>432</v>
      </c>
    </row>
    <row r="401" spans="1:2" x14ac:dyDescent="0.25">
      <c r="A401" s="10">
        <v>367</v>
      </c>
      <c r="B401" s="10" t="s">
        <v>433</v>
      </c>
    </row>
    <row r="402" spans="1:2" x14ac:dyDescent="0.25">
      <c r="A402" s="10">
        <v>1023</v>
      </c>
      <c r="B402" s="10" t="s">
        <v>434</v>
      </c>
    </row>
    <row r="403" spans="1:2" x14ac:dyDescent="0.25">
      <c r="A403" s="10">
        <v>1273</v>
      </c>
      <c r="B403" s="10" t="s">
        <v>435</v>
      </c>
    </row>
    <row r="404" spans="1:2" x14ac:dyDescent="0.25">
      <c r="A404" s="10">
        <v>2283</v>
      </c>
      <c r="B404" s="10" t="s">
        <v>436</v>
      </c>
    </row>
    <row r="405" spans="1:2" x14ac:dyDescent="0.25">
      <c r="A405" s="10">
        <v>1801</v>
      </c>
      <c r="B405" s="10" t="s">
        <v>437</v>
      </c>
    </row>
    <row r="406" spans="1:2" x14ac:dyDescent="0.25">
      <c r="A406" s="10">
        <v>134</v>
      </c>
      <c r="B406" s="10" t="s">
        <v>438</v>
      </c>
    </row>
    <row r="407" spans="1:2" x14ac:dyDescent="0.25">
      <c r="A407" s="10">
        <v>772</v>
      </c>
      <c r="B407" s="10" t="s">
        <v>439</v>
      </c>
    </row>
    <row r="408" spans="1:2" x14ac:dyDescent="0.25">
      <c r="A408" s="10">
        <v>1440</v>
      </c>
      <c r="B408" s="10" t="s">
        <v>440</v>
      </c>
    </row>
    <row r="409" spans="1:2" x14ac:dyDescent="0.25">
      <c r="A409" s="10">
        <v>1761</v>
      </c>
      <c r="B409" s="10" t="s">
        <v>441</v>
      </c>
    </row>
    <row r="410" spans="1:2" x14ac:dyDescent="0.25">
      <c r="A410" s="10">
        <v>2344</v>
      </c>
      <c r="B410" s="10" t="s">
        <v>442</v>
      </c>
    </row>
    <row r="411" spans="1:2" x14ac:dyDescent="0.25">
      <c r="A411" s="10">
        <v>511</v>
      </c>
      <c r="B411" s="10" t="s">
        <v>443</v>
      </c>
    </row>
    <row r="412" spans="1:2" x14ac:dyDescent="0.25">
      <c r="A412" s="10">
        <v>2284</v>
      </c>
      <c r="B412" s="10" t="s">
        <v>444</v>
      </c>
    </row>
    <row r="413" spans="1:2" x14ac:dyDescent="0.25">
      <c r="A413" s="10">
        <v>871</v>
      </c>
      <c r="B413" s="10" t="s">
        <v>445</v>
      </c>
    </row>
    <row r="414" spans="1:2" x14ac:dyDescent="0.25">
      <c r="A414" s="10">
        <v>1556</v>
      </c>
      <c r="B414" s="10" t="s">
        <v>446</v>
      </c>
    </row>
    <row r="415" spans="1:2" x14ac:dyDescent="0.25">
      <c r="A415" s="10">
        <v>3172</v>
      </c>
      <c r="B415" s="10" t="s">
        <v>447</v>
      </c>
    </row>
    <row r="416" spans="1:2" x14ac:dyDescent="0.25">
      <c r="A416" s="10">
        <v>291</v>
      </c>
      <c r="B416" s="10" t="s">
        <v>448</v>
      </c>
    </row>
    <row r="417" spans="1:2" x14ac:dyDescent="0.25">
      <c r="A417" s="10">
        <v>1335</v>
      </c>
      <c r="B417" s="10" t="s">
        <v>449</v>
      </c>
    </row>
    <row r="418" spans="1:2" x14ac:dyDescent="0.25">
      <c r="A418" s="10">
        <v>1918</v>
      </c>
      <c r="B418" s="10" t="s">
        <v>450</v>
      </c>
    </row>
    <row r="419" spans="1:2" x14ac:dyDescent="0.25">
      <c r="A419" s="10">
        <v>2230</v>
      </c>
      <c r="B419" s="10" t="s">
        <v>451</v>
      </c>
    </row>
    <row r="420" spans="1:2" x14ac:dyDescent="0.25">
      <c r="A420" s="10">
        <v>2083</v>
      </c>
      <c r="B420" s="10" t="s">
        <v>452</v>
      </c>
    </row>
    <row r="421" spans="1:2" x14ac:dyDescent="0.25">
      <c r="A421" s="10">
        <v>1966</v>
      </c>
      <c r="B421" s="10" t="s">
        <v>453</v>
      </c>
    </row>
    <row r="422" spans="1:2" x14ac:dyDescent="0.25">
      <c r="A422" s="10">
        <v>773</v>
      </c>
      <c r="B422" s="10" t="s">
        <v>454</v>
      </c>
    </row>
    <row r="423" spans="1:2" x14ac:dyDescent="0.25">
      <c r="A423" s="10">
        <v>470</v>
      </c>
      <c r="B423" s="10" t="s">
        <v>455</v>
      </c>
    </row>
    <row r="424" spans="1:2" x14ac:dyDescent="0.25">
      <c r="A424" s="10">
        <v>405</v>
      </c>
      <c r="B424" s="10" t="s">
        <v>456</v>
      </c>
    </row>
    <row r="425" spans="1:2" x14ac:dyDescent="0.25">
      <c r="A425" s="10">
        <v>2272</v>
      </c>
      <c r="B425" s="10" t="s">
        <v>457</v>
      </c>
    </row>
    <row r="426" spans="1:2" x14ac:dyDescent="0.25">
      <c r="A426" s="10">
        <v>1649</v>
      </c>
      <c r="B426" s="10" t="s">
        <v>458</v>
      </c>
    </row>
    <row r="427" spans="1:2" x14ac:dyDescent="0.25">
      <c r="A427" s="10">
        <v>823</v>
      </c>
      <c r="B427" s="10" t="s">
        <v>459</v>
      </c>
    </row>
    <row r="428" spans="1:2" x14ac:dyDescent="0.25">
      <c r="A428" s="10">
        <v>632</v>
      </c>
      <c r="B428" s="10" t="s">
        <v>460</v>
      </c>
    </row>
    <row r="429" spans="1:2" x14ac:dyDescent="0.25">
      <c r="A429" s="10">
        <v>1411</v>
      </c>
      <c r="B429" t="s">
        <v>1563</v>
      </c>
    </row>
    <row r="430" spans="1:2" x14ac:dyDescent="0.25">
      <c r="A430" s="10">
        <v>1573</v>
      </c>
      <c r="B430" s="10" t="s">
        <v>462</v>
      </c>
    </row>
    <row r="431" spans="1:2" x14ac:dyDescent="0.25">
      <c r="A431" s="10">
        <v>2216</v>
      </c>
      <c r="B431" s="10" t="s">
        <v>463</v>
      </c>
    </row>
    <row r="432" spans="1:2" x14ac:dyDescent="0.25">
      <c r="A432" s="10">
        <v>1505</v>
      </c>
      <c r="B432" s="10" t="s">
        <v>464</v>
      </c>
    </row>
    <row r="433" spans="1:2" x14ac:dyDescent="0.25">
      <c r="A433" s="10">
        <v>1434</v>
      </c>
      <c r="B433" s="10" t="s">
        <v>465</v>
      </c>
    </row>
    <row r="434" spans="1:2" x14ac:dyDescent="0.25">
      <c r="A434" s="10">
        <v>986</v>
      </c>
      <c r="B434" s="10" t="s">
        <v>466</v>
      </c>
    </row>
    <row r="435" spans="1:2" x14ac:dyDescent="0.25">
      <c r="A435" s="10">
        <v>1619</v>
      </c>
      <c r="B435" s="10" t="s">
        <v>467</v>
      </c>
    </row>
    <row r="436" spans="1:2" x14ac:dyDescent="0.25">
      <c r="A436" s="10">
        <v>236</v>
      </c>
      <c r="B436" s="10" t="s">
        <v>468</v>
      </c>
    </row>
    <row r="437" spans="1:2" x14ac:dyDescent="0.25">
      <c r="A437" s="10">
        <v>2279</v>
      </c>
      <c r="B437" s="10" t="s">
        <v>469</v>
      </c>
    </row>
    <row r="438" spans="1:2" x14ac:dyDescent="0.25">
      <c r="A438" s="10">
        <v>695</v>
      </c>
      <c r="B438" s="10" t="s">
        <v>470</v>
      </c>
    </row>
    <row r="439" spans="1:2" x14ac:dyDescent="0.25">
      <c r="A439" s="10">
        <v>1808</v>
      </c>
      <c r="B439" s="10" t="s">
        <v>471</v>
      </c>
    </row>
    <row r="440" spans="1:2" x14ac:dyDescent="0.25">
      <c r="A440" s="10">
        <v>2009</v>
      </c>
      <c r="B440" s="10" t="s">
        <v>472</v>
      </c>
    </row>
    <row r="441" spans="1:2" x14ac:dyDescent="0.25">
      <c r="A441" s="10">
        <v>1754</v>
      </c>
      <c r="B441" s="10" t="s">
        <v>473</v>
      </c>
    </row>
    <row r="442" spans="1:2" x14ac:dyDescent="0.25">
      <c r="A442" s="10">
        <v>1378</v>
      </c>
      <c r="B442" s="10" t="s">
        <v>474</v>
      </c>
    </row>
    <row r="443" spans="1:2" x14ac:dyDescent="0.25">
      <c r="A443" s="10">
        <v>1029</v>
      </c>
      <c r="B443" s="10" t="s">
        <v>475</v>
      </c>
    </row>
    <row r="444" spans="1:2" x14ac:dyDescent="0.25">
      <c r="A444" s="10">
        <v>2238</v>
      </c>
      <c r="B444" s="10" t="s">
        <v>476</v>
      </c>
    </row>
    <row r="445" spans="1:2" x14ac:dyDescent="0.25">
      <c r="A445" s="10">
        <v>777</v>
      </c>
      <c r="B445" s="10" t="s">
        <v>477</v>
      </c>
    </row>
    <row r="446" spans="1:2" x14ac:dyDescent="0.25">
      <c r="A446" s="10">
        <v>2181</v>
      </c>
      <c r="B446" s="10" t="s">
        <v>478</v>
      </c>
    </row>
    <row r="447" spans="1:2" x14ac:dyDescent="0.25">
      <c r="A447" s="10">
        <v>1530</v>
      </c>
      <c r="B447" s="10" t="s">
        <v>479</v>
      </c>
    </row>
    <row r="448" spans="1:2" x14ac:dyDescent="0.25">
      <c r="A448" s="10">
        <v>1745</v>
      </c>
      <c r="B448" s="10" t="s">
        <v>480</v>
      </c>
    </row>
    <row r="449" spans="1:2" x14ac:dyDescent="0.25">
      <c r="A449" s="10">
        <v>2075</v>
      </c>
      <c r="B449" s="10" t="s">
        <v>481</v>
      </c>
    </row>
    <row r="450" spans="1:2" x14ac:dyDescent="0.25">
      <c r="A450" s="10">
        <v>1843</v>
      </c>
      <c r="B450" s="10" t="s">
        <v>482</v>
      </c>
    </row>
    <row r="451" spans="1:2" x14ac:dyDescent="0.25">
      <c r="A451" s="10">
        <v>2146</v>
      </c>
      <c r="B451" s="10" t="s">
        <v>483</v>
      </c>
    </row>
    <row r="452" spans="1:2" x14ac:dyDescent="0.25">
      <c r="A452" s="10">
        <v>137</v>
      </c>
      <c r="B452" s="10" t="s">
        <v>484</v>
      </c>
    </row>
    <row r="453" spans="1:2" x14ac:dyDescent="0.25">
      <c r="A453" s="10">
        <v>2170</v>
      </c>
      <c r="B453" s="10" t="s">
        <v>485</v>
      </c>
    </row>
    <row r="454" spans="1:2" x14ac:dyDescent="0.25">
      <c r="A454" s="10">
        <v>872</v>
      </c>
      <c r="B454" s="10" t="s">
        <v>486</v>
      </c>
    </row>
    <row r="455" spans="1:2" x14ac:dyDescent="0.25">
      <c r="A455" s="10">
        <v>1351</v>
      </c>
      <c r="B455" s="10" t="s">
        <v>487</v>
      </c>
    </row>
    <row r="456" spans="1:2" x14ac:dyDescent="0.25">
      <c r="A456" s="10">
        <v>2011</v>
      </c>
      <c r="B456" s="10" t="s">
        <v>488</v>
      </c>
    </row>
    <row r="457" spans="1:2" x14ac:dyDescent="0.25">
      <c r="A457" s="10">
        <v>851</v>
      </c>
      <c r="B457" s="10" t="s">
        <v>489</v>
      </c>
    </row>
    <row r="458" spans="1:2" x14ac:dyDescent="0.25">
      <c r="A458" s="10">
        <v>918</v>
      </c>
      <c r="B458" s="10" t="s">
        <v>490</v>
      </c>
    </row>
    <row r="459" spans="1:2" x14ac:dyDescent="0.25">
      <c r="A459" s="10">
        <v>2211</v>
      </c>
      <c r="B459" s="10" t="s">
        <v>1476</v>
      </c>
    </row>
    <row r="460" spans="1:2" x14ac:dyDescent="0.25">
      <c r="A460" s="10">
        <v>867</v>
      </c>
      <c r="B460" s="10" t="s">
        <v>492</v>
      </c>
    </row>
    <row r="461" spans="1:2" x14ac:dyDescent="0.25">
      <c r="A461" s="10">
        <v>1883</v>
      </c>
      <c r="B461" s="10" t="s">
        <v>493</v>
      </c>
    </row>
    <row r="462" spans="1:2" x14ac:dyDescent="0.25">
      <c r="A462" s="10">
        <v>1851</v>
      </c>
      <c r="B462" s="10" t="s">
        <v>494</v>
      </c>
    </row>
    <row r="463" spans="1:2" x14ac:dyDescent="0.25">
      <c r="A463" s="10">
        <v>1532</v>
      </c>
      <c r="B463" s="10" t="s">
        <v>495</v>
      </c>
    </row>
    <row r="464" spans="1:2" x14ac:dyDescent="0.25">
      <c r="A464" s="10">
        <v>941</v>
      </c>
      <c r="B464" s="10" t="s">
        <v>496</v>
      </c>
    </row>
    <row r="465" spans="1:2" x14ac:dyDescent="0.25">
      <c r="A465" s="10">
        <v>886</v>
      </c>
      <c r="B465" s="10" t="s">
        <v>497</v>
      </c>
    </row>
    <row r="466" spans="1:2" x14ac:dyDescent="0.25">
      <c r="A466" s="10">
        <v>1328</v>
      </c>
      <c r="B466" s="10" t="s">
        <v>498</v>
      </c>
    </row>
    <row r="467" spans="1:2" x14ac:dyDescent="0.25">
      <c r="A467" s="10">
        <v>1622</v>
      </c>
      <c r="B467" s="10" t="s">
        <v>499</v>
      </c>
    </row>
    <row r="468" spans="1:2" x14ac:dyDescent="0.25">
      <c r="A468" s="10">
        <v>2235</v>
      </c>
      <c r="B468" s="10" t="s">
        <v>500</v>
      </c>
    </row>
    <row r="469" spans="1:2" x14ac:dyDescent="0.25">
      <c r="A469" s="10">
        <v>2162</v>
      </c>
      <c r="B469" s="10" t="s">
        <v>501</v>
      </c>
    </row>
    <row r="470" spans="1:2" x14ac:dyDescent="0.25">
      <c r="A470" s="10">
        <v>863</v>
      </c>
      <c r="B470" s="10" t="s">
        <v>502</v>
      </c>
    </row>
    <row r="471" spans="1:2" x14ac:dyDescent="0.25">
      <c r="A471" s="10">
        <v>879</v>
      </c>
      <c r="B471" s="10" t="s">
        <v>503</v>
      </c>
    </row>
    <row r="472" spans="1:2" x14ac:dyDescent="0.25">
      <c r="A472" s="10">
        <v>1151</v>
      </c>
      <c r="B472" s="10" t="s">
        <v>504</v>
      </c>
    </row>
    <row r="473" spans="1:2" x14ac:dyDescent="0.25">
      <c r="A473" s="10">
        <v>2142</v>
      </c>
      <c r="B473" s="10" t="s">
        <v>1477</v>
      </c>
    </row>
    <row r="474" spans="1:2" x14ac:dyDescent="0.25">
      <c r="A474" s="10">
        <v>2243</v>
      </c>
      <c r="B474" s="10" t="s">
        <v>505</v>
      </c>
    </row>
    <row r="475" spans="1:2" x14ac:dyDescent="0.25">
      <c r="A475" s="10">
        <v>1179</v>
      </c>
      <c r="B475" s="10" t="s">
        <v>507</v>
      </c>
    </row>
    <row r="476" spans="1:2" x14ac:dyDescent="0.25">
      <c r="A476" s="10">
        <v>407</v>
      </c>
      <c r="B476" s="10" t="s">
        <v>508</v>
      </c>
    </row>
    <row r="477" spans="1:2" x14ac:dyDescent="0.25">
      <c r="A477" s="10">
        <v>854</v>
      </c>
      <c r="B477" s="10" t="s">
        <v>509</v>
      </c>
    </row>
    <row r="478" spans="1:2" x14ac:dyDescent="0.25">
      <c r="A478" s="10">
        <v>364</v>
      </c>
      <c r="B478" s="10" t="s">
        <v>510</v>
      </c>
    </row>
    <row r="479" spans="1:2" x14ac:dyDescent="0.25">
      <c r="A479" s="10">
        <v>83</v>
      </c>
      <c r="B479" s="10" t="s">
        <v>512</v>
      </c>
    </row>
    <row r="480" spans="1:2" x14ac:dyDescent="0.25">
      <c r="A480" s="10">
        <v>2248</v>
      </c>
      <c r="B480" s="10" t="s">
        <v>513</v>
      </c>
    </row>
    <row r="481" spans="1:2" x14ac:dyDescent="0.25">
      <c r="A481" s="10">
        <v>2244</v>
      </c>
      <c r="B481" s="10" t="s">
        <v>514</v>
      </c>
    </row>
    <row r="482" spans="1:2" x14ac:dyDescent="0.25">
      <c r="A482" s="10">
        <v>1036</v>
      </c>
      <c r="B482" s="10" t="s">
        <v>515</v>
      </c>
    </row>
    <row r="483" spans="1:2" x14ac:dyDescent="0.25">
      <c r="A483" s="10">
        <v>268</v>
      </c>
      <c r="B483" s="10" t="s">
        <v>516</v>
      </c>
    </row>
    <row r="484" spans="1:2" x14ac:dyDescent="0.25">
      <c r="A484" s="10">
        <v>1123</v>
      </c>
      <c r="B484" s="10" t="s">
        <v>1478</v>
      </c>
    </row>
    <row r="485" spans="1:2" x14ac:dyDescent="0.25">
      <c r="A485" s="10">
        <v>1586</v>
      </c>
      <c r="B485" s="10" t="s">
        <v>517</v>
      </c>
    </row>
    <row r="486" spans="1:2" x14ac:dyDescent="0.25">
      <c r="A486" s="10">
        <v>2249</v>
      </c>
      <c r="B486" s="10" t="s">
        <v>518</v>
      </c>
    </row>
    <row r="487" spans="1:2" x14ac:dyDescent="0.25">
      <c r="A487" s="10">
        <v>2171</v>
      </c>
      <c r="B487" s="10" t="s">
        <v>519</v>
      </c>
    </row>
    <row r="488" spans="1:2" x14ac:dyDescent="0.25">
      <c r="A488" s="10">
        <v>1430</v>
      </c>
      <c r="B488" s="10" t="s">
        <v>520</v>
      </c>
    </row>
    <row r="489" spans="1:2" x14ac:dyDescent="0.25">
      <c r="A489" s="10">
        <v>1458</v>
      </c>
      <c r="B489" s="10" t="s">
        <v>521</v>
      </c>
    </row>
    <row r="490" spans="1:2" x14ac:dyDescent="0.25">
      <c r="A490" s="10">
        <v>354</v>
      </c>
      <c r="B490" s="10" t="s">
        <v>522</v>
      </c>
    </row>
    <row r="491" spans="1:2" x14ac:dyDescent="0.25">
      <c r="A491" s="10">
        <v>126</v>
      </c>
      <c r="B491" s="10" t="s">
        <v>523</v>
      </c>
    </row>
    <row r="492" spans="1:2" x14ac:dyDescent="0.25">
      <c r="A492" s="10">
        <v>1874</v>
      </c>
      <c r="B492" s="10" t="s">
        <v>524</v>
      </c>
    </row>
    <row r="493" spans="1:2" x14ac:dyDescent="0.25">
      <c r="A493" s="10">
        <v>227</v>
      </c>
      <c r="B493" s="10" t="s">
        <v>525</v>
      </c>
    </row>
    <row r="494" spans="1:2" x14ac:dyDescent="0.25">
      <c r="A494" s="10">
        <v>1348</v>
      </c>
      <c r="B494" s="10" t="s">
        <v>526</v>
      </c>
    </row>
    <row r="495" spans="1:2" x14ac:dyDescent="0.25">
      <c r="A495" s="10">
        <v>2</v>
      </c>
      <c r="B495" s="10" t="s">
        <v>527</v>
      </c>
    </row>
    <row r="496" spans="1:2" x14ac:dyDescent="0.25">
      <c r="A496" s="10">
        <v>167</v>
      </c>
      <c r="B496" s="10" t="s">
        <v>528</v>
      </c>
    </row>
    <row r="497" spans="1:2" x14ac:dyDescent="0.25">
      <c r="A497" s="10">
        <v>170</v>
      </c>
      <c r="B497" s="10" t="s">
        <v>529</v>
      </c>
    </row>
    <row r="498" spans="1:2" x14ac:dyDescent="0.25">
      <c r="A498" s="10">
        <v>532</v>
      </c>
      <c r="B498" s="10" t="s">
        <v>530</v>
      </c>
    </row>
    <row r="499" spans="1:2" x14ac:dyDescent="0.25">
      <c r="A499" s="10">
        <v>1105</v>
      </c>
      <c r="B499" s="10" t="s">
        <v>531</v>
      </c>
    </row>
    <row r="500" spans="1:2" x14ac:dyDescent="0.25">
      <c r="A500" s="10">
        <v>1449</v>
      </c>
      <c r="B500" s="10" t="s">
        <v>532</v>
      </c>
    </row>
    <row r="501" spans="1:2" x14ac:dyDescent="0.25">
      <c r="A501" s="10">
        <v>785</v>
      </c>
      <c r="B501" s="10" t="s">
        <v>1479</v>
      </c>
    </row>
    <row r="502" spans="1:2" x14ac:dyDescent="0.25">
      <c r="A502" s="10">
        <v>945</v>
      </c>
      <c r="B502" s="10" t="s">
        <v>534</v>
      </c>
    </row>
    <row r="503" spans="1:2" x14ac:dyDescent="0.25">
      <c r="A503" s="10">
        <v>51</v>
      </c>
      <c r="B503" s="10" t="s">
        <v>535</v>
      </c>
    </row>
    <row r="504" spans="1:2" x14ac:dyDescent="0.25">
      <c r="A504" s="10">
        <v>433</v>
      </c>
      <c r="B504" s="10" t="s">
        <v>536</v>
      </c>
    </row>
    <row r="505" spans="1:2" x14ac:dyDescent="0.25">
      <c r="A505" s="10">
        <v>34</v>
      </c>
      <c r="B505" s="10" t="s">
        <v>537</v>
      </c>
    </row>
    <row r="506" spans="1:2" x14ac:dyDescent="0.25">
      <c r="A506" s="10">
        <v>1533</v>
      </c>
      <c r="B506" s="10" t="s">
        <v>538</v>
      </c>
    </row>
    <row r="507" spans="1:2" x14ac:dyDescent="0.25">
      <c r="A507" s="10">
        <v>2039</v>
      </c>
      <c r="B507" s="10" t="s">
        <v>539</v>
      </c>
    </row>
    <row r="508" spans="1:2" x14ac:dyDescent="0.25">
      <c r="A508" s="10">
        <v>604</v>
      </c>
      <c r="B508" s="10" t="s">
        <v>540</v>
      </c>
    </row>
    <row r="509" spans="1:2" x14ac:dyDescent="0.25">
      <c r="A509">
        <v>4062</v>
      </c>
      <c r="B509" s="12" t="s">
        <v>1556</v>
      </c>
    </row>
    <row r="510" spans="1:2" x14ac:dyDescent="0.25">
      <c r="A510" s="10">
        <v>2080</v>
      </c>
      <c r="B510" s="10" t="s">
        <v>541</v>
      </c>
    </row>
    <row r="511" spans="1:2" x14ac:dyDescent="0.25">
      <c r="A511" s="10">
        <v>1604</v>
      </c>
      <c r="B511" s="10" t="s">
        <v>542</v>
      </c>
    </row>
    <row r="512" spans="1:2" x14ac:dyDescent="0.25">
      <c r="A512" s="10">
        <v>1065</v>
      </c>
      <c r="B512" s="10" t="s">
        <v>543</v>
      </c>
    </row>
    <row r="513" spans="1:2" x14ac:dyDescent="0.25">
      <c r="A513" s="10">
        <v>1710</v>
      </c>
      <c r="B513" s="10" t="s">
        <v>544</v>
      </c>
    </row>
    <row r="514" spans="1:2" x14ac:dyDescent="0.25">
      <c r="A514" s="10">
        <v>797</v>
      </c>
      <c r="B514" s="10" t="s">
        <v>545</v>
      </c>
    </row>
    <row r="515" spans="1:2" x14ac:dyDescent="0.25">
      <c r="A515" s="10">
        <v>556</v>
      </c>
      <c r="B515" s="10" t="s">
        <v>546</v>
      </c>
    </row>
    <row r="516" spans="1:2" x14ac:dyDescent="0.25">
      <c r="A516" s="10">
        <v>2304</v>
      </c>
      <c r="B516" s="10" t="s">
        <v>548</v>
      </c>
    </row>
    <row r="517" spans="1:2" x14ac:dyDescent="0.25">
      <c r="A517" s="10">
        <v>744</v>
      </c>
      <c r="B517" s="10" t="s">
        <v>549</v>
      </c>
    </row>
    <row r="518" spans="1:2" x14ac:dyDescent="0.25">
      <c r="A518" s="10">
        <v>746</v>
      </c>
      <c r="B518" s="10" t="s">
        <v>1480</v>
      </c>
    </row>
    <row r="519" spans="1:2" x14ac:dyDescent="0.25">
      <c r="A519" s="10">
        <v>1368</v>
      </c>
      <c r="B519" s="10" t="s">
        <v>550</v>
      </c>
    </row>
    <row r="520" spans="1:2" x14ac:dyDescent="0.25">
      <c r="A520" s="10">
        <v>2240</v>
      </c>
      <c r="B520" s="10" t="s">
        <v>551</v>
      </c>
    </row>
    <row r="521" spans="1:2" x14ac:dyDescent="0.25">
      <c r="A521" s="10">
        <v>754</v>
      </c>
      <c r="B521" s="10" t="s">
        <v>552</v>
      </c>
    </row>
    <row r="522" spans="1:2" x14ac:dyDescent="0.25">
      <c r="A522" s="10">
        <v>194</v>
      </c>
      <c r="B522" s="10" t="s">
        <v>553</v>
      </c>
    </row>
    <row r="523" spans="1:2" x14ac:dyDescent="0.25">
      <c r="A523" s="10">
        <v>1363</v>
      </c>
      <c r="B523" s="10" t="s">
        <v>554</v>
      </c>
    </row>
    <row r="524" spans="1:2" x14ac:dyDescent="0.25">
      <c r="A524" s="10">
        <v>490</v>
      </c>
      <c r="B524" s="10" t="s">
        <v>555</v>
      </c>
    </row>
    <row r="525" spans="1:2" x14ac:dyDescent="0.25">
      <c r="A525" s="10">
        <v>283</v>
      </c>
      <c r="B525" s="10" t="s">
        <v>556</v>
      </c>
    </row>
    <row r="526" spans="1:2" x14ac:dyDescent="0.25">
      <c r="A526" s="10">
        <v>1258</v>
      </c>
      <c r="B526" s="10" t="s">
        <v>557</v>
      </c>
    </row>
    <row r="527" spans="1:2" x14ac:dyDescent="0.25">
      <c r="A527" s="10">
        <v>654</v>
      </c>
      <c r="B527" s="10" t="s">
        <v>558</v>
      </c>
    </row>
    <row r="528" spans="1:2" x14ac:dyDescent="0.25">
      <c r="A528" s="10">
        <v>778</v>
      </c>
      <c r="B528" s="10" t="s">
        <v>559</v>
      </c>
    </row>
    <row r="529" spans="1:2" x14ac:dyDescent="0.25">
      <c r="A529" s="10">
        <v>409</v>
      </c>
      <c r="B529" s="10" t="s">
        <v>560</v>
      </c>
    </row>
    <row r="530" spans="1:2" x14ac:dyDescent="0.25">
      <c r="A530" s="10">
        <v>232</v>
      </c>
      <c r="B530" s="10" t="s">
        <v>561</v>
      </c>
    </row>
    <row r="531" spans="1:2" x14ac:dyDescent="0.25">
      <c r="A531" s="10">
        <v>561</v>
      </c>
      <c r="B531" s="10" t="s">
        <v>562</v>
      </c>
    </row>
    <row r="532" spans="1:2" x14ac:dyDescent="0.25">
      <c r="A532" s="10">
        <v>2151</v>
      </c>
      <c r="B532" s="10" t="s">
        <v>563</v>
      </c>
    </row>
    <row r="533" spans="1:2" x14ac:dyDescent="0.25">
      <c r="A533" s="10">
        <v>1453</v>
      </c>
      <c r="B533" s="10" t="s">
        <v>564</v>
      </c>
    </row>
    <row r="534" spans="1:2" x14ac:dyDescent="0.25">
      <c r="A534" s="10">
        <v>1700</v>
      </c>
      <c r="B534" s="10" t="s">
        <v>565</v>
      </c>
    </row>
    <row r="535" spans="1:2" x14ac:dyDescent="0.25">
      <c r="A535" s="10">
        <v>794</v>
      </c>
      <c r="B535" s="10" t="s">
        <v>566</v>
      </c>
    </row>
    <row r="536" spans="1:2" x14ac:dyDescent="0.25">
      <c r="A536" s="10">
        <v>225</v>
      </c>
      <c r="B536" s="10" t="s">
        <v>567</v>
      </c>
    </row>
    <row r="537" spans="1:2" x14ac:dyDescent="0.25">
      <c r="A537" s="10">
        <v>2253</v>
      </c>
      <c r="B537" s="10" t="s">
        <v>568</v>
      </c>
    </row>
    <row r="538" spans="1:2" x14ac:dyDescent="0.25">
      <c r="A538" s="10">
        <v>2185</v>
      </c>
      <c r="B538" s="10" t="s">
        <v>569</v>
      </c>
    </row>
    <row r="539" spans="1:2" x14ac:dyDescent="0.25">
      <c r="A539" s="10">
        <v>353</v>
      </c>
      <c r="B539" s="10" t="s">
        <v>570</v>
      </c>
    </row>
    <row r="540" spans="1:2" x14ac:dyDescent="0.25">
      <c r="A540" s="10">
        <v>2231</v>
      </c>
      <c r="B540" s="10" t="s">
        <v>571</v>
      </c>
    </row>
    <row r="541" spans="1:2" x14ac:dyDescent="0.25">
      <c r="A541" s="10">
        <v>1847</v>
      </c>
      <c r="B541" s="10" t="s">
        <v>572</v>
      </c>
    </row>
    <row r="542" spans="1:2" x14ac:dyDescent="0.25">
      <c r="A542" s="10">
        <v>121</v>
      </c>
      <c r="B542" s="10" t="s">
        <v>573</v>
      </c>
    </row>
    <row r="543" spans="1:2" x14ac:dyDescent="0.25">
      <c r="A543" s="10">
        <v>978</v>
      </c>
      <c r="B543" s="10" t="s">
        <v>574</v>
      </c>
    </row>
    <row r="544" spans="1:2" x14ac:dyDescent="0.25">
      <c r="A544" s="10">
        <v>1613</v>
      </c>
      <c r="B544" s="10" t="s">
        <v>575</v>
      </c>
    </row>
    <row r="545" spans="1:2" x14ac:dyDescent="0.25">
      <c r="A545" s="10">
        <v>2212</v>
      </c>
      <c r="B545" s="10" t="s">
        <v>576</v>
      </c>
    </row>
    <row r="546" spans="1:2" x14ac:dyDescent="0.25">
      <c r="A546" s="10">
        <v>518</v>
      </c>
      <c r="B546" s="10" t="s">
        <v>577</v>
      </c>
    </row>
    <row r="547" spans="1:2" x14ac:dyDescent="0.25">
      <c r="A547" s="10">
        <v>1374</v>
      </c>
      <c r="B547" s="10" t="s">
        <v>578</v>
      </c>
    </row>
    <row r="548" spans="1:2" x14ac:dyDescent="0.25">
      <c r="A548" s="10">
        <v>597</v>
      </c>
      <c r="B548" s="10" t="s">
        <v>579</v>
      </c>
    </row>
    <row r="549" spans="1:2" x14ac:dyDescent="0.25">
      <c r="A549" s="10">
        <v>1087</v>
      </c>
      <c r="B549" s="10" t="s">
        <v>580</v>
      </c>
    </row>
    <row r="550" spans="1:2" x14ac:dyDescent="0.25">
      <c r="A550" s="10">
        <v>2274</v>
      </c>
      <c r="B550" s="10" t="s">
        <v>581</v>
      </c>
    </row>
    <row r="551" spans="1:2" x14ac:dyDescent="0.25">
      <c r="A551" s="10">
        <v>1771</v>
      </c>
      <c r="B551" s="10" t="s">
        <v>582</v>
      </c>
    </row>
    <row r="552" spans="1:2" x14ac:dyDescent="0.25">
      <c r="A552" s="10">
        <v>804</v>
      </c>
      <c r="B552" s="10" t="s">
        <v>583</v>
      </c>
    </row>
    <row r="553" spans="1:2" x14ac:dyDescent="0.25">
      <c r="A553" s="10">
        <v>495</v>
      </c>
      <c r="B553" s="10" t="s">
        <v>584</v>
      </c>
    </row>
    <row r="554" spans="1:2" x14ac:dyDescent="0.25">
      <c r="A554" s="10">
        <v>2251</v>
      </c>
      <c r="B554" s="10" t="s">
        <v>585</v>
      </c>
    </row>
    <row r="555" spans="1:2" x14ac:dyDescent="0.25">
      <c r="A555" s="10">
        <v>1807</v>
      </c>
      <c r="B555" s="10" t="s">
        <v>586</v>
      </c>
    </row>
    <row r="556" spans="1:2" x14ac:dyDescent="0.25">
      <c r="A556" s="10">
        <v>2089</v>
      </c>
      <c r="B556" s="10" t="s">
        <v>587</v>
      </c>
    </row>
    <row r="557" spans="1:2" x14ac:dyDescent="0.25">
      <c r="A557" s="10">
        <v>492</v>
      </c>
      <c r="B557" s="10" t="s">
        <v>1481</v>
      </c>
    </row>
    <row r="558" spans="1:2" x14ac:dyDescent="0.25">
      <c r="A558" s="10">
        <v>2293</v>
      </c>
      <c r="B558" s="10" t="s">
        <v>589</v>
      </c>
    </row>
    <row r="559" spans="1:2" x14ac:dyDescent="0.25">
      <c r="A559" s="10">
        <v>301</v>
      </c>
      <c r="B559" s="10" t="s">
        <v>590</v>
      </c>
    </row>
    <row r="560" spans="1:2" x14ac:dyDescent="0.25">
      <c r="A560" s="10">
        <v>1406</v>
      </c>
      <c r="B560" s="10" t="s">
        <v>591</v>
      </c>
    </row>
    <row r="561" spans="1:2" x14ac:dyDescent="0.25">
      <c r="A561" s="10">
        <v>2148</v>
      </c>
      <c r="B561" s="10" t="s">
        <v>592</v>
      </c>
    </row>
    <row r="562" spans="1:2" x14ac:dyDescent="0.25">
      <c r="A562" s="10">
        <v>2256</v>
      </c>
      <c r="B562" s="10" t="s">
        <v>593</v>
      </c>
    </row>
    <row r="563" spans="1:2" x14ac:dyDescent="0.25">
      <c r="A563" s="10">
        <v>820</v>
      </c>
      <c r="B563" s="10" t="s">
        <v>594</v>
      </c>
    </row>
    <row r="564" spans="1:2" x14ac:dyDescent="0.25">
      <c r="A564" s="10">
        <v>4070</v>
      </c>
      <c r="B564" s="10" t="s">
        <v>1570</v>
      </c>
    </row>
    <row r="565" spans="1:2" x14ac:dyDescent="0.25">
      <c r="A565" s="10">
        <v>1333</v>
      </c>
      <c r="B565" s="10" t="s">
        <v>595</v>
      </c>
    </row>
    <row r="566" spans="1:2" x14ac:dyDescent="0.25">
      <c r="A566" s="10">
        <v>1103</v>
      </c>
      <c r="B566" s="10" t="s">
        <v>596</v>
      </c>
    </row>
    <row r="567" spans="1:2" x14ac:dyDescent="0.25">
      <c r="A567" s="10">
        <v>1677</v>
      </c>
      <c r="B567" s="10" t="s">
        <v>597</v>
      </c>
    </row>
    <row r="568" spans="1:2" x14ac:dyDescent="0.25">
      <c r="A568" s="10">
        <v>1643</v>
      </c>
      <c r="B568" s="10" t="s">
        <v>599</v>
      </c>
    </row>
    <row r="569" spans="1:2" x14ac:dyDescent="0.25">
      <c r="A569" s="10">
        <v>3143</v>
      </c>
      <c r="B569" s="10" t="s">
        <v>600</v>
      </c>
    </row>
    <row r="570" spans="1:2" x14ac:dyDescent="0.25">
      <c r="A570" s="10">
        <v>1855</v>
      </c>
      <c r="B570" s="10" t="s">
        <v>601</v>
      </c>
    </row>
    <row r="571" spans="1:2" x14ac:dyDescent="0.25">
      <c r="A571" s="10">
        <v>1617</v>
      </c>
      <c r="B571" s="10" t="s">
        <v>602</v>
      </c>
    </row>
    <row r="572" spans="1:2" x14ac:dyDescent="0.25">
      <c r="A572" s="10">
        <v>1161</v>
      </c>
      <c r="B572" s="10" t="s">
        <v>603</v>
      </c>
    </row>
    <row r="573" spans="1:2" x14ac:dyDescent="0.25">
      <c r="A573" s="10">
        <v>1816</v>
      </c>
      <c r="B573" s="10" t="s">
        <v>1482</v>
      </c>
    </row>
    <row r="574" spans="1:2" x14ac:dyDescent="0.25">
      <c r="A574" s="10">
        <v>1995</v>
      </c>
      <c r="B574" s="10" t="s">
        <v>604</v>
      </c>
    </row>
    <row r="575" spans="1:2" x14ac:dyDescent="0.25">
      <c r="A575" s="10">
        <v>344</v>
      </c>
      <c r="B575" s="10" t="s">
        <v>605</v>
      </c>
    </row>
    <row r="576" spans="1:2" x14ac:dyDescent="0.25">
      <c r="A576" s="10">
        <v>1337</v>
      </c>
      <c r="B576" s="10" t="s">
        <v>606</v>
      </c>
    </row>
    <row r="577" spans="1:2" x14ac:dyDescent="0.25">
      <c r="A577" s="10">
        <v>271</v>
      </c>
      <c r="B577" s="10" t="s">
        <v>607</v>
      </c>
    </row>
    <row r="578" spans="1:2" x14ac:dyDescent="0.25">
      <c r="A578" s="10">
        <v>1317</v>
      </c>
      <c r="B578" s="10" t="s">
        <v>608</v>
      </c>
    </row>
    <row r="579" spans="1:2" x14ac:dyDescent="0.25">
      <c r="A579" s="10">
        <v>1099</v>
      </c>
      <c r="B579" s="10" t="s">
        <v>609</v>
      </c>
    </row>
    <row r="580" spans="1:2" x14ac:dyDescent="0.25">
      <c r="A580" s="10">
        <v>1603</v>
      </c>
      <c r="B580" s="10" t="s">
        <v>1576</v>
      </c>
    </row>
    <row r="581" spans="1:2" x14ac:dyDescent="0.25">
      <c r="A581" s="10">
        <v>1078</v>
      </c>
      <c r="B581" s="10" t="s">
        <v>611</v>
      </c>
    </row>
    <row r="582" spans="1:2" x14ac:dyDescent="0.25">
      <c r="A582" s="10">
        <v>967</v>
      </c>
      <c r="B582" s="10" t="s">
        <v>612</v>
      </c>
    </row>
    <row r="583" spans="1:2" x14ac:dyDescent="0.25">
      <c r="A583" s="10">
        <v>1637</v>
      </c>
      <c r="B583" s="10" t="s">
        <v>613</v>
      </c>
    </row>
    <row r="584" spans="1:2" x14ac:dyDescent="0.25">
      <c r="A584" s="10">
        <v>612</v>
      </c>
      <c r="B584" s="10" t="s">
        <v>614</v>
      </c>
    </row>
    <row r="585" spans="1:2" x14ac:dyDescent="0.25">
      <c r="A585" s="10">
        <v>1827</v>
      </c>
      <c r="B585" s="10" t="s">
        <v>615</v>
      </c>
    </row>
    <row r="586" spans="1:2" x14ac:dyDescent="0.25">
      <c r="A586" s="10">
        <v>1142</v>
      </c>
      <c r="B586" s="10" t="s">
        <v>1560</v>
      </c>
    </row>
    <row r="587" spans="1:2" x14ac:dyDescent="0.25">
      <c r="A587" s="10">
        <v>1616</v>
      </c>
      <c r="B587" s="10" t="s">
        <v>617</v>
      </c>
    </row>
    <row r="588" spans="1:2" x14ac:dyDescent="0.25">
      <c r="A588" s="10">
        <v>1158</v>
      </c>
      <c r="B588" s="10" t="s">
        <v>618</v>
      </c>
    </row>
    <row r="589" spans="1:2" x14ac:dyDescent="0.25">
      <c r="A589" s="10">
        <v>2002</v>
      </c>
      <c r="B589" s="10" t="s">
        <v>619</v>
      </c>
    </row>
    <row r="590" spans="1:2" x14ac:dyDescent="0.25">
      <c r="A590" s="10">
        <v>1116</v>
      </c>
      <c r="B590" s="10" t="s">
        <v>621</v>
      </c>
    </row>
    <row r="591" spans="1:2" x14ac:dyDescent="0.25">
      <c r="A591" s="10">
        <v>1485</v>
      </c>
      <c r="B591" s="10" t="s">
        <v>1483</v>
      </c>
    </row>
    <row r="592" spans="1:2" x14ac:dyDescent="0.25">
      <c r="A592" s="10">
        <v>1674</v>
      </c>
      <c r="B592" s="10" t="s">
        <v>622</v>
      </c>
    </row>
    <row r="593" spans="1:2" x14ac:dyDescent="0.25">
      <c r="A593" s="10">
        <v>1354</v>
      </c>
      <c r="B593" s="10" t="s">
        <v>623</v>
      </c>
    </row>
    <row r="594" spans="1:2" x14ac:dyDescent="0.25">
      <c r="A594" s="10">
        <v>2204</v>
      </c>
      <c r="B594" s="10" t="s">
        <v>624</v>
      </c>
    </row>
    <row r="595" spans="1:2" x14ac:dyDescent="0.25">
      <c r="A595" s="10">
        <v>1382</v>
      </c>
      <c r="B595" s="10" t="s">
        <v>625</v>
      </c>
    </row>
    <row r="596" spans="1:2" x14ac:dyDescent="0.25">
      <c r="A596" s="10">
        <v>2224</v>
      </c>
      <c r="B596" s="10" t="s">
        <v>626</v>
      </c>
    </row>
    <row r="597" spans="1:2" x14ac:dyDescent="0.25">
      <c r="A597" s="10">
        <v>742</v>
      </c>
      <c r="B597" s="10" t="s">
        <v>627</v>
      </c>
    </row>
    <row r="598" spans="1:2" x14ac:dyDescent="0.25">
      <c r="A598" s="10">
        <v>972</v>
      </c>
      <c r="B598" s="10" t="s">
        <v>628</v>
      </c>
    </row>
    <row r="599" spans="1:2" x14ac:dyDescent="0.25">
      <c r="A599" s="10">
        <v>1200</v>
      </c>
      <c r="B599" s="10" t="s">
        <v>629</v>
      </c>
    </row>
    <row r="600" spans="1:2" x14ac:dyDescent="0.25">
      <c r="A600" s="10">
        <v>2172</v>
      </c>
      <c r="B600" s="10" t="s">
        <v>630</v>
      </c>
    </row>
    <row r="601" spans="1:2" x14ac:dyDescent="0.25">
      <c r="A601" s="10">
        <v>1578</v>
      </c>
      <c r="B601" s="10" t="s">
        <v>631</v>
      </c>
    </row>
    <row r="602" spans="1:2" x14ac:dyDescent="0.25">
      <c r="A602" s="10">
        <v>807</v>
      </c>
      <c r="B602" s="10" t="s">
        <v>632</v>
      </c>
    </row>
    <row r="603" spans="1:2" x14ac:dyDescent="0.25">
      <c r="A603" s="10">
        <v>2232</v>
      </c>
      <c r="B603" s="10" t="s">
        <v>633</v>
      </c>
    </row>
    <row r="604" spans="1:2" x14ac:dyDescent="0.25">
      <c r="A604" s="10">
        <v>2309</v>
      </c>
      <c r="B604" s="10" t="s">
        <v>634</v>
      </c>
    </row>
    <row r="605" spans="1:2" x14ac:dyDescent="0.25">
      <c r="A605" s="10">
        <v>2053</v>
      </c>
      <c r="B605" s="10" t="s">
        <v>635</v>
      </c>
    </row>
    <row r="606" spans="1:2" x14ac:dyDescent="0.25">
      <c r="A606" s="10">
        <v>2192</v>
      </c>
      <c r="B606" s="10" t="s">
        <v>636</v>
      </c>
    </row>
    <row r="607" spans="1:2" x14ac:dyDescent="0.25">
      <c r="A607" s="10">
        <v>1600</v>
      </c>
      <c r="B607" s="10" t="s">
        <v>637</v>
      </c>
    </row>
    <row r="608" spans="1:2" x14ac:dyDescent="0.25">
      <c r="A608" s="10">
        <v>1436</v>
      </c>
      <c r="B608" s="10" t="s">
        <v>638</v>
      </c>
    </row>
    <row r="609" spans="1:2" x14ac:dyDescent="0.25">
      <c r="A609" s="10">
        <v>273</v>
      </c>
      <c r="B609" s="10" t="s">
        <v>639</v>
      </c>
    </row>
    <row r="610" spans="1:2" x14ac:dyDescent="0.25">
      <c r="A610" s="10">
        <v>442</v>
      </c>
      <c r="B610" s="10" t="s">
        <v>640</v>
      </c>
    </row>
    <row r="611" spans="1:2" x14ac:dyDescent="0.25">
      <c r="A611" s="10">
        <v>1703</v>
      </c>
      <c r="B611" s="10" t="s">
        <v>641</v>
      </c>
    </row>
    <row r="612" spans="1:2" x14ac:dyDescent="0.25">
      <c r="A612" s="10">
        <v>861</v>
      </c>
      <c r="B612" s="10" t="s">
        <v>642</v>
      </c>
    </row>
    <row r="613" spans="1:2" x14ac:dyDescent="0.25">
      <c r="A613" s="10">
        <v>1864</v>
      </c>
      <c r="B613" s="10" t="s">
        <v>643</v>
      </c>
    </row>
    <row r="614" spans="1:2" x14ac:dyDescent="0.25">
      <c r="A614" s="10">
        <v>1580</v>
      </c>
      <c r="B614" s="10" t="s">
        <v>644</v>
      </c>
    </row>
    <row r="615" spans="1:2" x14ac:dyDescent="0.25">
      <c r="A615" s="10">
        <v>2213</v>
      </c>
      <c r="B615" s="10" t="s">
        <v>645</v>
      </c>
    </row>
    <row r="616" spans="1:2" x14ac:dyDescent="0.25">
      <c r="A616" s="10">
        <v>2258</v>
      </c>
      <c r="B616" s="10" t="s">
        <v>646</v>
      </c>
    </row>
    <row r="617" spans="1:2" x14ac:dyDescent="0.25">
      <c r="A617" s="10">
        <v>664</v>
      </c>
      <c r="B617" s="10" t="s">
        <v>647</v>
      </c>
    </row>
    <row r="618" spans="1:2" x14ac:dyDescent="0.25">
      <c r="A618" s="10">
        <v>91</v>
      </c>
      <c r="B618" s="10" t="s">
        <v>648</v>
      </c>
    </row>
    <row r="619" spans="1:2" x14ac:dyDescent="0.25">
      <c r="A619" s="10">
        <v>762</v>
      </c>
      <c r="B619" s="10" t="s">
        <v>649</v>
      </c>
    </row>
    <row r="620" spans="1:2" x14ac:dyDescent="0.25">
      <c r="A620" s="10">
        <v>499</v>
      </c>
      <c r="B620" s="10" t="s">
        <v>650</v>
      </c>
    </row>
    <row r="621" spans="1:2" x14ac:dyDescent="0.25">
      <c r="A621" s="10">
        <v>795</v>
      </c>
      <c r="B621" s="10" t="s">
        <v>651</v>
      </c>
    </row>
    <row r="622" spans="1:2" x14ac:dyDescent="0.25">
      <c r="A622" s="10">
        <v>1466</v>
      </c>
      <c r="B622" s="10" t="s">
        <v>652</v>
      </c>
    </row>
    <row r="623" spans="1:2" x14ac:dyDescent="0.25">
      <c r="A623" s="10">
        <v>376</v>
      </c>
      <c r="B623" s="10" t="s">
        <v>653</v>
      </c>
    </row>
    <row r="624" spans="1:2" x14ac:dyDescent="0.25">
      <c r="A624" s="10">
        <v>943</v>
      </c>
      <c r="B624" s="10" t="s">
        <v>654</v>
      </c>
    </row>
    <row r="625" spans="1:2" x14ac:dyDescent="0.25">
      <c r="A625" s="10">
        <v>94</v>
      </c>
      <c r="B625" s="10" t="s">
        <v>655</v>
      </c>
    </row>
    <row r="626" spans="1:2" x14ac:dyDescent="0.25">
      <c r="A626" s="10">
        <v>956</v>
      </c>
      <c r="B626" s="10" t="s">
        <v>656</v>
      </c>
    </row>
    <row r="627" spans="1:2" x14ac:dyDescent="0.25">
      <c r="A627" s="10">
        <v>4069</v>
      </c>
      <c r="B627" s="10" t="s">
        <v>1571</v>
      </c>
    </row>
    <row r="628" spans="1:2" x14ac:dyDescent="0.25">
      <c r="A628" s="10">
        <v>833</v>
      </c>
      <c r="B628" s="10" t="s">
        <v>657</v>
      </c>
    </row>
    <row r="629" spans="1:2" x14ac:dyDescent="0.25">
      <c r="A629" s="10">
        <v>2140</v>
      </c>
      <c r="B629" s="10" t="s">
        <v>658</v>
      </c>
    </row>
    <row r="630" spans="1:2" x14ac:dyDescent="0.25">
      <c r="A630" s="10">
        <v>707</v>
      </c>
      <c r="B630" s="10" t="s">
        <v>659</v>
      </c>
    </row>
    <row r="631" spans="1:2" x14ac:dyDescent="0.25">
      <c r="A631" s="10">
        <v>2294</v>
      </c>
      <c r="B631" s="10" t="s">
        <v>660</v>
      </c>
    </row>
    <row r="632" spans="1:2" x14ac:dyDescent="0.25">
      <c r="A632" s="10">
        <v>4042</v>
      </c>
      <c r="B632" s="10" t="s">
        <v>1484</v>
      </c>
    </row>
    <row r="633" spans="1:2" x14ac:dyDescent="0.25">
      <c r="A633" s="10">
        <v>2082</v>
      </c>
      <c r="B633" s="10" t="s">
        <v>661</v>
      </c>
    </row>
    <row r="634" spans="1:2" x14ac:dyDescent="0.25">
      <c r="A634" s="10">
        <v>336</v>
      </c>
      <c r="B634" s="10" t="s">
        <v>662</v>
      </c>
    </row>
    <row r="635" spans="1:2" x14ac:dyDescent="0.25">
      <c r="A635" s="10">
        <v>1936</v>
      </c>
      <c r="B635" s="10" t="s">
        <v>663</v>
      </c>
    </row>
    <row r="636" spans="1:2" x14ac:dyDescent="0.25">
      <c r="A636" s="10">
        <v>2197</v>
      </c>
      <c r="B636" s="10" t="s">
        <v>664</v>
      </c>
    </row>
    <row r="637" spans="1:2" x14ac:dyDescent="0.25">
      <c r="A637" s="10">
        <v>501</v>
      </c>
      <c r="B637" s="10" t="s">
        <v>665</v>
      </c>
    </row>
    <row r="638" spans="1:2" x14ac:dyDescent="0.25">
      <c r="A638" s="10">
        <v>290</v>
      </c>
      <c r="B638" s="10" t="s">
        <v>666</v>
      </c>
    </row>
    <row r="639" spans="1:2" x14ac:dyDescent="0.25">
      <c r="A639" s="10">
        <v>2193</v>
      </c>
      <c r="B639" s="10" t="s">
        <v>667</v>
      </c>
    </row>
    <row r="640" spans="1:2" x14ac:dyDescent="0.25">
      <c r="A640" s="10">
        <v>1373</v>
      </c>
      <c r="B640" s="10" t="s">
        <v>668</v>
      </c>
    </row>
    <row r="641" spans="1:2" x14ac:dyDescent="0.25">
      <c r="A641" s="10">
        <v>1413</v>
      </c>
      <c r="B641" s="10" t="s">
        <v>669</v>
      </c>
    </row>
    <row r="642" spans="1:2" x14ac:dyDescent="0.25">
      <c r="A642" s="10">
        <v>1574</v>
      </c>
      <c r="B642" s="10" t="s">
        <v>670</v>
      </c>
    </row>
    <row r="643" spans="1:2" x14ac:dyDescent="0.25">
      <c r="A643" s="10">
        <v>131</v>
      </c>
      <c r="B643" s="10" t="s">
        <v>671</v>
      </c>
    </row>
    <row r="644" spans="1:2" x14ac:dyDescent="0.25">
      <c r="A644" s="10">
        <v>154</v>
      </c>
      <c r="B644" s="10" t="s">
        <v>672</v>
      </c>
    </row>
    <row r="645" spans="1:2" x14ac:dyDescent="0.25">
      <c r="A645" s="10">
        <v>2101</v>
      </c>
      <c r="B645" s="10" t="s">
        <v>673</v>
      </c>
    </row>
    <row r="646" spans="1:2" x14ac:dyDescent="0.25">
      <c r="A646" s="10">
        <v>315</v>
      </c>
      <c r="B646" s="10" t="s">
        <v>674</v>
      </c>
    </row>
    <row r="647" spans="1:2" x14ac:dyDescent="0.25">
      <c r="A647" s="10">
        <v>826</v>
      </c>
      <c r="B647" s="10" t="s">
        <v>675</v>
      </c>
    </row>
    <row r="648" spans="1:2" x14ac:dyDescent="0.25">
      <c r="A648" s="10">
        <v>3132</v>
      </c>
      <c r="B648" s="10" t="s">
        <v>676</v>
      </c>
    </row>
    <row r="649" spans="1:2" x14ac:dyDescent="0.25">
      <c r="A649" s="10">
        <v>1835</v>
      </c>
      <c r="B649" s="10" t="s">
        <v>677</v>
      </c>
    </row>
    <row r="650" spans="1:2" x14ac:dyDescent="0.25">
      <c r="A650" s="10">
        <v>1805</v>
      </c>
      <c r="B650" s="10" t="s">
        <v>678</v>
      </c>
    </row>
    <row r="651" spans="1:2" x14ac:dyDescent="0.25">
      <c r="A651" s="10">
        <v>2004</v>
      </c>
      <c r="B651" s="10" t="s">
        <v>679</v>
      </c>
    </row>
    <row r="652" spans="1:2" x14ac:dyDescent="0.25">
      <c r="A652" s="10">
        <v>2228</v>
      </c>
      <c r="B652" s="10" t="s">
        <v>680</v>
      </c>
    </row>
    <row r="653" spans="1:2" x14ac:dyDescent="0.25">
      <c r="A653" s="10">
        <v>1455</v>
      </c>
      <c r="B653" s="10" t="s">
        <v>681</v>
      </c>
    </row>
    <row r="654" spans="1:2" x14ac:dyDescent="0.25">
      <c r="A654" s="10">
        <v>1149</v>
      </c>
      <c r="B654" s="10" t="s">
        <v>682</v>
      </c>
    </row>
    <row r="655" spans="1:2" x14ac:dyDescent="0.25">
      <c r="A655" s="10">
        <v>1672</v>
      </c>
      <c r="B655" s="10" t="s">
        <v>683</v>
      </c>
    </row>
    <row r="656" spans="1:2" x14ac:dyDescent="0.25">
      <c r="A656" s="10">
        <v>1692</v>
      </c>
      <c r="B656" s="10" t="s">
        <v>684</v>
      </c>
    </row>
    <row r="657" spans="1:2" x14ac:dyDescent="0.25">
      <c r="A657" s="10">
        <v>4016</v>
      </c>
      <c r="B657" s="10" t="s">
        <v>1485</v>
      </c>
    </row>
    <row r="658" spans="1:2" x14ac:dyDescent="0.25">
      <c r="A658" s="10">
        <v>4055</v>
      </c>
      <c r="B658" s="10" t="s">
        <v>1546</v>
      </c>
    </row>
    <row r="659" spans="1:2" x14ac:dyDescent="0.25">
      <c r="A659" s="10">
        <v>1343</v>
      </c>
      <c r="B659" s="10" t="s">
        <v>685</v>
      </c>
    </row>
    <row r="660" spans="1:2" x14ac:dyDescent="0.25">
      <c r="A660" s="10">
        <v>4</v>
      </c>
      <c r="B660" s="10" t="s">
        <v>686</v>
      </c>
    </row>
    <row r="661" spans="1:2" x14ac:dyDescent="0.25">
      <c r="A661" s="10">
        <v>226</v>
      </c>
      <c r="B661" s="10" t="s">
        <v>687</v>
      </c>
    </row>
    <row r="662" spans="1:2" x14ac:dyDescent="0.25">
      <c r="A662" s="10">
        <v>1398</v>
      </c>
      <c r="B662" s="10" t="s">
        <v>688</v>
      </c>
    </row>
    <row r="663" spans="1:2" x14ac:dyDescent="0.25">
      <c r="A663" s="10">
        <v>1473</v>
      </c>
      <c r="B663" s="10" t="s">
        <v>689</v>
      </c>
    </row>
    <row r="664" spans="1:2" x14ac:dyDescent="0.25">
      <c r="A664" s="10">
        <v>2199</v>
      </c>
      <c r="B664" s="10" t="s">
        <v>690</v>
      </c>
    </row>
    <row r="665" spans="1:2" x14ac:dyDescent="0.25">
      <c r="A665" s="10">
        <v>302</v>
      </c>
      <c r="B665" s="10" t="s">
        <v>691</v>
      </c>
    </row>
    <row r="666" spans="1:2" x14ac:dyDescent="0.25">
      <c r="A666" s="10">
        <v>1478</v>
      </c>
      <c r="B666" s="10" t="s">
        <v>692</v>
      </c>
    </row>
    <row r="667" spans="1:2" x14ac:dyDescent="0.25">
      <c r="A667" s="10">
        <v>951</v>
      </c>
      <c r="B667" s="10" t="s">
        <v>693</v>
      </c>
    </row>
    <row r="668" spans="1:2" x14ac:dyDescent="0.25">
      <c r="A668" s="10">
        <v>1577</v>
      </c>
      <c r="B668" s="10" t="s">
        <v>694</v>
      </c>
    </row>
    <row r="669" spans="1:2" x14ac:dyDescent="0.25">
      <c r="A669" s="10">
        <v>1646</v>
      </c>
      <c r="B669" s="10" t="s">
        <v>695</v>
      </c>
    </row>
    <row r="670" spans="1:2" x14ac:dyDescent="0.25">
      <c r="A670" s="10">
        <v>1595</v>
      </c>
      <c r="B670" s="10" t="s">
        <v>696</v>
      </c>
    </row>
    <row r="671" spans="1:2" x14ac:dyDescent="0.25">
      <c r="A671" s="10">
        <v>2261</v>
      </c>
      <c r="B671" s="10" t="s">
        <v>697</v>
      </c>
    </row>
    <row r="672" spans="1:2" x14ac:dyDescent="0.25">
      <c r="A672" s="10">
        <v>3144</v>
      </c>
      <c r="B672" s="10" t="s">
        <v>698</v>
      </c>
    </row>
    <row r="673" spans="1:2" x14ac:dyDescent="0.25">
      <c r="A673" s="10">
        <v>423</v>
      </c>
      <c r="B673" s="10" t="s">
        <v>699</v>
      </c>
    </row>
    <row r="674" spans="1:2" x14ac:dyDescent="0.25">
      <c r="A674" s="10">
        <v>1380</v>
      </c>
      <c r="B674" s="10" t="s">
        <v>700</v>
      </c>
    </row>
    <row r="675" spans="1:2" x14ac:dyDescent="0.25">
      <c r="A675" s="10">
        <v>2184</v>
      </c>
      <c r="B675" s="10" t="s">
        <v>740</v>
      </c>
    </row>
    <row r="676" spans="1:2" x14ac:dyDescent="0.25">
      <c r="A676" s="10">
        <v>2033</v>
      </c>
      <c r="B676" s="10" t="s">
        <v>701</v>
      </c>
    </row>
    <row r="677" spans="1:2" x14ac:dyDescent="0.25">
      <c r="A677" s="10">
        <v>1620</v>
      </c>
      <c r="B677" s="10" t="s">
        <v>702</v>
      </c>
    </row>
    <row r="678" spans="1:2" x14ac:dyDescent="0.25">
      <c r="A678" s="10">
        <v>1031</v>
      </c>
      <c r="B678" s="10" t="s">
        <v>703</v>
      </c>
    </row>
    <row r="679" spans="1:2" x14ac:dyDescent="0.25">
      <c r="A679" s="10">
        <v>2262</v>
      </c>
      <c r="B679" s="10" t="s">
        <v>704</v>
      </c>
    </row>
    <row r="680" spans="1:2" x14ac:dyDescent="0.25">
      <c r="A680" s="10">
        <v>1991</v>
      </c>
      <c r="B680" s="10" t="s">
        <v>705</v>
      </c>
    </row>
    <row r="681" spans="1:2" x14ac:dyDescent="0.25">
      <c r="A681" s="10">
        <v>2273</v>
      </c>
      <c r="B681" s="10" t="s">
        <v>706</v>
      </c>
    </row>
    <row r="682" spans="1:2" x14ac:dyDescent="0.25">
      <c r="A682" s="10">
        <v>1276</v>
      </c>
      <c r="B682" s="10" t="s">
        <v>707</v>
      </c>
    </row>
    <row r="683" spans="1:2" x14ac:dyDescent="0.25">
      <c r="A683" s="10">
        <v>1220</v>
      </c>
      <c r="B683" s="10" t="s">
        <v>708</v>
      </c>
    </row>
    <row r="684" spans="1:2" x14ac:dyDescent="0.25">
      <c r="A684" s="10">
        <v>1542</v>
      </c>
      <c r="B684" s="10" t="s">
        <v>709</v>
      </c>
    </row>
    <row r="685" spans="1:2" x14ac:dyDescent="0.25">
      <c r="A685" s="10">
        <v>1988</v>
      </c>
      <c r="B685" s="10" t="s">
        <v>710</v>
      </c>
    </row>
    <row r="686" spans="1:2" x14ac:dyDescent="0.25">
      <c r="A686" s="10">
        <v>38</v>
      </c>
      <c r="B686" s="10" t="s">
        <v>711</v>
      </c>
    </row>
    <row r="687" spans="1:2" x14ac:dyDescent="0.25">
      <c r="A687" s="10">
        <v>864</v>
      </c>
      <c r="B687" s="10" t="s">
        <v>712</v>
      </c>
    </row>
    <row r="688" spans="1:2" x14ac:dyDescent="0.25">
      <c r="A688" s="10">
        <v>1540</v>
      </c>
      <c r="B688" s="10" t="s">
        <v>713</v>
      </c>
    </row>
    <row r="689" spans="1:2" x14ac:dyDescent="0.25">
      <c r="A689" s="10">
        <v>2022</v>
      </c>
      <c r="B689" s="10" t="s">
        <v>714</v>
      </c>
    </row>
    <row r="690" spans="1:2" x14ac:dyDescent="0.25">
      <c r="A690" s="10">
        <v>4039</v>
      </c>
      <c r="B690" s="10" t="s">
        <v>1438</v>
      </c>
    </row>
    <row r="691" spans="1:2" x14ac:dyDescent="0.25">
      <c r="A691" s="10">
        <v>613</v>
      </c>
      <c r="B691" s="10" t="s">
        <v>715</v>
      </c>
    </row>
    <row r="692" spans="1:2" x14ac:dyDescent="0.25">
      <c r="A692" s="10">
        <v>1781</v>
      </c>
      <c r="B692" s="10" t="s">
        <v>716</v>
      </c>
    </row>
    <row r="693" spans="1:2" x14ac:dyDescent="0.25">
      <c r="A693" s="10">
        <v>1861</v>
      </c>
      <c r="B693" s="10" t="s">
        <v>717</v>
      </c>
    </row>
    <row r="694" spans="1:2" x14ac:dyDescent="0.25">
      <c r="A694" s="10">
        <v>782</v>
      </c>
      <c r="B694" s="10" t="s">
        <v>718</v>
      </c>
    </row>
    <row r="695" spans="1:2" x14ac:dyDescent="0.25">
      <c r="A695" s="10">
        <v>116</v>
      </c>
      <c r="B695" s="10" t="s">
        <v>719</v>
      </c>
    </row>
    <row r="696" spans="1:2" x14ac:dyDescent="0.25">
      <c r="A696" s="10">
        <v>916</v>
      </c>
      <c r="B696" s="10" t="s">
        <v>720</v>
      </c>
    </row>
    <row r="697" spans="1:2" x14ac:dyDescent="0.25">
      <c r="A697" s="10">
        <v>1972</v>
      </c>
      <c r="B697" s="10" t="s">
        <v>721</v>
      </c>
    </row>
    <row r="698" spans="1:2" x14ac:dyDescent="0.25">
      <c r="A698" s="10">
        <v>2848</v>
      </c>
      <c r="B698" s="10" t="s">
        <v>722</v>
      </c>
    </row>
    <row r="699" spans="1:2" x14ac:dyDescent="0.25">
      <c r="A699" s="10">
        <v>414</v>
      </c>
      <c r="B699" s="10" t="s">
        <v>723</v>
      </c>
    </row>
    <row r="700" spans="1:2" x14ac:dyDescent="0.25">
      <c r="A700" s="10">
        <v>1557</v>
      </c>
      <c r="B700" s="10" t="s">
        <v>724</v>
      </c>
    </row>
    <row r="701" spans="1:2" x14ac:dyDescent="0.25">
      <c r="A701" s="10">
        <v>828</v>
      </c>
      <c r="B701" s="10" t="s">
        <v>725</v>
      </c>
    </row>
    <row r="702" spans="1:2" x14ac:dyDescent="0.25">
      <c r="A702" s="10">
        <v>110</v>
      </c>
      <c r="B702" s="10" t="s">
        <v>726</v>
      </c>
    </row>
    <row r="703" spans="1:2" x14ac:dyDescent="0.25">
      <c r="A703" s="10">
        <v>592</v>
      </c>
      <c r="B703" s="10" t="s">
        <v>727</v>
      </c>
    </row>
    <row r="704" spans="1:2" x14ac:dyDescent="0.25">
      <c r="A704" s="10">
        <v>1766</v>
      </c>
      <c r="B704" s="10" t="s">
        <v>728</v>
      </c>
    </row>
    <row r="705" spans="1:2" x14ac:dyDescent="0.25">
      <c r="A705" s="10">
        <v>472</v>
      </c>
      <c r="B705" s="10" t="s">
        <v>729</v>
      </c>
    </row>
    <row r="706" spans="1:2" x14ac:dyDescent="0.25">
      <c r="A706" s="10">
        <v>1797</v>
      </c>
      <c r="B706" s="10" t="s">
        <v>730</v>
      </c>
    </row>
    <row r="707" spans="1:2" x14ac:dyDescent="0.25">
      <c r="A707" s="10">
        <v>1738</v>
      </c>
      <c r="B707" s="10" t="s">
        <v>731</v>
      </c>
    </row>
    <row r="708" spans="1:2" x14ac:dyDescent="0.25">
      <c r="A708" s="10">
        <v>1739</v>
      </c>
      <c r="B708" s="10" t="s">
        <v>732</v>
      </c>
    </row>
    <row r="709" spans="1:2" x14ac:dyDescent="0.25">
      <c r="A709" s="10">
        <v>1419</v>
      </c>
      <c r="B709" s="10" t="s">
        <v>733</v>
      </c>
    </row>
    <row r="710" spans="1:2" x14ac:dyDescent="0.25">
      <c r="A710" s="10">
        <v>299</v>
      </c>
      <c r="B710" s="10" t="s">
        <v>1579</v>
      </c>
    </row>
    <row r="711" spans="1:2" x14ac:dyDescent="0.25">
      <c r="A711" s="10">
        <v>1905</v>
      </c>
      <c r="B711" s="10" t="s">
        <v>735</v>
      </c>
    </row>
    <row r="712" spans="1:2" x14ac:dyDescent="0.25">
      <c r="A712" s="10">
        <v>188</v>
      </c>
      <c r="B712" s="10" t="s">
        <v>736</v>
      </c>
    </row>
    <row r="713" spans="1:2" x14ac:dyDescent="0.25">
      <c r="A713" s="10">
        <v>554</v>
      </c>
      <c r="B713" s="10" t="s">
        <v>737</v>
      </c>
    </row>
    <row r="714" spans="1:2" x14ac:dyDescent="0.25">
      <c r="A714" s="10">
        <v>4040</v>
      </c>
      <c r="B714" s="10" t="s">
        <v>1486</v>
      </c>
    </row>
    <row r="715" spans="1:2" x14ac:dyDescent="0.25">
      <c r="A715" s="10">
        <v>1661</v>
      </c>
      <c r="B715" s="10" t="s">
        <v>738</v>
      </c>
    </row>
    <row r="716" spans="1:2" x14ac:dyDescent="0.25">
      <c r="A716" s="10">
        <v>2852</v>
      </c>
      <c r="B716" s="10" t="s">
        <v>739</v>
      </c>
    </row>
    <row r="717" spans="1:2" x14ac:dyDescent="0.25">
      <c r="A717" s="10">
        <v>784</v>
      </c>
      <c r="B717" s="10" t="s">
        <v>741</v>
      </c>
    </row>
    <row r="718" spans="1:2" x14ac:dyDescent="0.25">
      <c r="A718" s="10">
        <v>1357</v>
      </c>
      <c r="B718" s="10" t="s">
        <v>742</v>
      </c>
    </row>
    <row r="719" spans="1:2" x14ac:dyDescent="0.25">
      <c r="A719" s="10">
        <v>936</v>
      </c>
      <c r="B719" s="10" t="s">
        <v>743</v>
      </c>
    </row>
    <row r="720" spans="1:2" x14ac:dyDescent="0.25">
      <c r="A720" s="10">
        <v>2257</v>
      </c>
      <c r="B720" s="10" t="s">
        <v>744</v>
      </c>
    </row>
    <row r="721" spans="1:2" x14ac:dyDescent="0.25">
      <c r="A721" s="10">
        <v>1785</v>
      </c>
      <c r="B721" s="10" t="s">
        <v>745</v>
      </c>
    </row>
    <row r="722" spans="1:2" x14ac:dyDescent="0.25">
      <c r="A722" s="10">
        <v>4065</v>
      </c>
      <c r="B722" s="10" t="s">
        <v>745</v>
      </c>
    </row>
    <row r="723" spans="1:2" x14ac:dyDescent="0.25">
      <c r="A723" s="10">
        <v>830</v>
      </c>
      <c r="B723" s="10" t="s">
        <v>746</v>
      </c>
    </row>
    <row r="724" spans="1:2" x14ac:dyDescent="0.25">
      <c r="A724" s="10">
        <v>2875</v>
      </c>
      <c r="B724" s="10" t="s">
        <v>747</v>
      </c>
    </row>
    <row r="725" spans="1:2" x14ac:dyDescent="0.25">
      <c r="A725" s="10">
        <v>190</v>
      </c>
      <c r="B725" s="10" t="s">
        <v>748</v>
      </c>
    </row>
    <row r="726" spans="1:2" x14ac:dyDescent="0.25">
      <c r="A726" s="10">
        <v>1226</v>
      </c>
      <c r="B726" s="10" t="s">
        <v>749</v>
      </c>
    </row>
    <row r="727" spans="1:2" x14ac:dyDescent="0.25">
      <c r="A727" s="10">
        <v>88</v>
      </c>
      <c r="B727" s="10" t="s">
        <v>1487</v>
      </c>
    </row>
    <row r="728" spans="1:2" x14ac:dyDescent="0.25">
      <c r="A728" s="10">
        <v>150</v>
      </c>
      <c r="B728" s="10" t="s">
        <v>751</v>
      </c>
    </row>
    <row r="729" spans="1:2" x14ac:dyDescent="0.25">
      <c r="A729" s="10">
        <v>2198</v>
      </c>
      <c r="B729" s="10" t="s">
        <v>752</v>
      </c>
    </row>
    <row r="730" spans="1:2" x14ac:dyDescent="0.25">
      <c r="A730" s="10">
        <v>2116</v>
      </c>
      <c r="B730" s="10" t="s">
        <v>753</v>
      </c>
    </row>
    <row r="731" spans="1:2" x14ac:dyDescent="0.25">
      <c r="A731" s="10">
        <v>2106</v>
      </c>
      <c r="B731" s="10" t="s">
        <v>754</v>
      </c>
    </row>
    <row r="732" spans="1:2" x14ac:dyDescent="0.25">
      <c r="A732" s="10">
        <v>100</v>
      </c>
      <c r="B732" s="10" t="s">
        <v>755</v>
      </c>
    </row>
    <row r="733" spans="1:2" x14ac:dyDescent="0.25">
      <c r="A733" s="10">
        <v>2141</v>
      </c>
      <c r="B733" s="10" t="s">
        <v>756</v>
      </c>
    </row>
    <row r="734" spans="1:2" x14ac:dyDescent="0.25">
      <c r="A734" s="10">
        <v>2202</v>
      </c>
      <c r="B734" s="10" t="s">
        <v>757</v>
      </c>
    </row>
    <row r="735" spans="1:2" x14ac:dyDescent="0.25">
      <c r="A735" s="10">
        <v>1392</v>
      </c>
      <c r="B735" s="10" t="s">
        <v>758</v>
      </c>
    </row>
    <row r="736" spans="1:2" x14ac:dyDescent="0.25">
      <c r="A736" s="10">
        <v>2049</v>
      </c>
      <c r="B736" s="10" t="s">
        <v>759</v>
      </c>
    </row>
    <row r="737" spans="1:2" x14ac:dyDescent="0.25">
      <c r="A737" s="10">
        <v>1452</v>
      </c>
      <c r="B737" s="10" t="s">
        <v>760</v>
      </c>
    </row>
    <row r="738" spans="1:2" x14ac:dyDescent="0.25">
      <c r="A738" s="10">
        <v>2884</v>
      </c>
      <c r="B738" s="10" t="s">
        <v>761</v>
      </c>
    </row>
    <row r="739" spans="1:2" x14ac:dyDescent="0.25">
      <c r="A739" s="10">
        <v>566</v>
      </c>
      <c r="B739" s="10" t="s">
        <v>762</v>
      </c>
    </row>
    <row r="740" spans="1:2" x14ac:dyDescent="0.25">
      <c r="A740" s="10">
        <v>2917</v>
      </c>
      <c r="B740" s="10" t="s">
        <v>763</v>
      </c>
    </row>
    <row r="741" spans="1:2" x14ac:dyDescent="0.25">
      <c r="A741" s="10">
        <v>187</v>
      </c>
      <c r="B741" s="10" t="s">
        <v>764</v>
      </c>
    </row>
    <row r="742" spans="1:2" x14ac:dyDescent="0.25">
      <c r="A742" s="10">
        <v>1084</v>
      </c>
      <c r="B742" s="10" t="s">
        <v>765</v>
      </c>
    </row>
    <row r="743" spans="1:2" x14ac:dyDescent="0.25">
      <c r="A743" s="10">
        <v>1641</v>
      </c>
      <c r="B743" s="10" t="s">
        <v>766</v>
      </c>
    </row>
    <row r="744" spans="1:2" x14ac:dyDescent="0.25">
      <c r="A744" s="10">
        <v>4058</v>
      </c>
      <c r="B744" s="10" t="s">
        <v>1549</v>
      </c>
    </row>
    <row r="745" spans="1:2" x14ac:dyDescent="0.25">
      <c r="A745" s="10">
        <v>1629</v>
      </c>
      <c r="B745" s="10" t="s">
        <v>767</v>
      </c>
    </row>
    <row r="746" spans="1:2" x14ac:dyDescent="0.25">
      <c r="A746" s="10">
        <v>935</v>
      </c>
      <c r="B746" s="10" t="s">
        <v>768</v>
      </c>
    </row>
    <row r="747" spans="1:2" x14ac:dyDescent="0.25">
      <c r="A747" s="10">
        <v>2241</v>
      </c>
      <c r="B747" s="10" t="s">
        <v>769</v>
      </c>
    </row>
    <row r="748" spans="1:2" x14ac:dyDescent="0.25">
      <c r="A748" s="10">
        <v>1760</v>
      </c>
      <c r="B748" s="10" t="s">
        <v>770</v>
      </c>
    </row>
    <row r="749" spans="1:2" x14ac:dyDescent="0.25">
      <c r="A749" s="10">
        <v>2290</v>
      </c>
      <c r="B749" s="10" t="s">
        <v>771</v>
      </c>
    </row>
    <row r="750" spans="1:2" x14ac:dyDescent="0.25">
      <c r="A750" s="10">
        <v>450</v>
      </c>
      <c r="B750" s="10" t="s">
        <v>772</v>
      </c>
    </row>
    <row r="751" spans="1:2" x14ac:dyDescent="0.25">
      <c r="A751" s="10">
        <v>324</v>
      </c>
      <c r="B751" s="10" t="s">
        <v>773</v>
      </c>
    </row>
    <row r="752" spans="1:2" x14ac:dyDescent="0.25">
      <c r="A752" s="10">
        <v>1427</v>
      </c>
      <c r="B752" s="10" t="s">
        <v>774</v>
      </c>
    </row>
    <row r="753" spans="1:2" x14ac:dyDescent="0.25">
      <c r="A753" s="10">
        <v>2886</v>
      </c>
      <c r="B753" s="10" t="s">
        <v>775</v>
      </c>
    </row>
    <row r="754" spans="1:2" x14ac:dyDescent="0.25">
      <c r="A754" s="10">
        <v>2910</v>
      </c>
      <c r="B754" s="10" t="s">
        <v>776</v>
      </c>
    </row>
    <row r="755" spans="1:2" x14ac:dyDescent="0.25">
      <c r="A755" s="10">
        <v>1493</v>
      </c>
      <c r="B755" s="10" t="s">
        <v>777</v>
      </c>
    </row>
    <row r="756" spans="1:2" x14ac:dyDescent="0.25">
      <c r="A756" s="10">
        <v>909</v>
      </c>
      <c r="B756" s="10" t="s">
        <v>778</v>
      </c>
    </row>
    <row r="757" spans="1:2" x14ac:dyDescent="0.25">
      <c r="A757" s="10">
        <v>513</v>
      </c>
      <c r="B757" s="10" t="s">
        <v>779</v>
      </c>
    </row>
    <row r="758" spans="1:2" x14ac:dyDescent="0.25">
      <c r="A758" s="10">
        <v>2269</v>
      </c>
      <c r="B758" s="10" t="s">
        <v>780</v>
      </c>
    </row>
    <row r="759" spans="1:2" x14ac:dyDescent="0.25">
      <c r="A759" s="10">
        <v>7</v>
      </c>
      <c r="B759" s="10" t="s">
        <v>781</v>
      </c>
    </row>
    <row r="760" spans="1:2" x14ac:dyDescent="0.25">
      <c r="A760" s="10">
        <v>1155</v>
      </c>
      <c r="B760" s="10" t="s">
        <v>782</v>
      </c>
    </row>
    <row r="761" spans="1:2" x14ac:dyDescent="0.25">
      <c r="A761" s="10">
        <v>202</v>
      </c>
      <c r="B761" s="10" t="s">
        <v>783</v>
      </c>
    </row>
    <row r="762" spans="1:2" x14ac:dyDescent="0.25">
      <c r="A762" s="10">
        <v>147</v>
      </c>
      <c r="B762" s="10" t="s">
        <v>784</v>
      </c>
    </row>
    <row r="763" spans="1:2" x14ac:dyDescent="0.25">
      <c r="A763" s="10">
        <v>1089</v>
      </c>
      <c r="B763" s="10" t="s">
        <v>785</v>
      </c>
    </row>
    <row r="764" spans="1:2" x14ac:dyDescent="0.25">
      <c r="A764" s="10">
        <v>1370</v>
      </c>
      <c r="B764" s="10" t="s">
        <v>786</v>
      </c>
    </row>
    <row r="765" spans="1:2" x14ac:dyDescent="0.25">
      <c r="A765" s="10">
        <v>78</v>
      </c>
      <c r="B765" s="10" t="s">
        <v>787</v>
      </c>
    </row>
    <row r="766" spans="1:2" x14ac:dyDescent="0.25">
      <c r="A766" s="10">
        <v>537</v>
      </c>
      <c r="B766" s="10" t="s">
        <v>788</v>
      </c>
    </row>
    <row r="767" spans="1:2" x14ac:dyDescent="0.25">
      <c r="A767" s="10">
        <v>196</v>
      </c>
      <c r="B767" s="10" t="s">
        <v>789</v>
      </c>
    </row>
    <row r="768" spans="1:2" x14ac:dyDescent="0.25">
      <c r="A768" s="10">
        <v>362</v>
      </c>
      <c r="B768" s="10" t="s">
        <v>790</v>
      </c>
    </row>
    <row r="769" spans="1:2" x14ac:dyDescent="0.25">
      <c r="A769" s="10">
        <v>1716</v>
      </c>
      <c r="B769" s="10" t="s">
        <v>791</v>
      </c>
    </row>
    <row r="770" spans="1:2" x14ac:dyDescent="0.25">
      <c r="A770" s="10">
        <v>2254</v>
      </c>
      <c r="B770" s="10" t="s">
        <v>792</v>
      </c>
    </row>
    <row r="771" spans="1:2" x14ac:dyDescent="0.25">
      <c r="A771" s="10">
        <v>4053</v>
      </c>
      <c r="B771" s="10" t="s">
        <v>1541</v>
      </c>
    </row>
    <row r="772" spans="1:2" x14ac:dyDescent="0.25">
      <c r="A772" s="10">
        <v>1757</v>
      </c>
      <c r="B772" s="10" t="s">
        <v>793</v>
      </c>
    </row>
    <row r="773" spans="1:2" x14ac:dyDescent="0.25">
      <c r="A773" s="10">
        <v>2005</v>
      </c>
      <c r="B773" s="10" t="s">
        <v>794</v>
      </c>
    </row>
    <row r="774" spans="1:2" x14ac:dyDescent="0.25">
      <c r="A774" s="10">
        <v>1671</v>
      </c>
      <c r="B774" s="10" t="s">
        <v>795</v>
      </c>
    </row>
    <row r="775" spans="1:2" x14ac:dyDescent="0.25">
      <c r="A775" s="10">
        <v>843</v>
      </c>
      <c r="B775" s="10" t="s">
        <v>796</v>
      </c>
    </row>
    <row r="776" spans="1:2" x14ac:dyDescent="0.25">
      <c r="A776" s="10">
        <v>198</v>
      </c>
      <c r="B776" s="10" t="s">
        <v>797</v>
      </c>
    </row>
    <row r="777" spans="1:2" x14ac:dyDescent="0.25">
      <c r="A777" s="10">
        <v>2023</v>
      </c>
      <c r="B777" s="10" t="s">
        <v>798</v>
      </c>
    </row>
    <row r="778" spans="1:2" x14ac:dyDescent="0.25">
      <c r="A778" s="10">
        <v>2215</v>
      </c>
      <c r="B778" s="10" t="s">
        <v>799</v>
      </c>
    </row>
    <row r="779" spans="1:2" x14ac:dyDescent="0.25">
      <c r="A779" s="10">
        <v>2051</v>
      </c>
      <c r="B779" s="10" t="s">
        <v>800</v>
      </c>
    </row>
    <row r="780" spans="1:2" x14ac:dyDescent="0.25">
      <c r="A780" s="10">
        <v>2278</v>
      </c>
      <c r="B780" s="10" t="s">
        <v>801</v>
      </c>
    </row>
    <row r="781" spans="1:2" x14ac:dyDescent="0.25">
      <c r="A781" s="10">
        <v>2047</v>
      </c>
      <c r="B781" s="10" t="s">
        <v>802</v>
      </c>
    </row>
    <row r="782" spans="1:2" x14ac:dyDescent="0.25">
      <c r="A782" s="10">
        <v>1752</v>
      </c>
      <c r="B782" s="10" t="s">
        <v>803</v>
      </c>
    </row>
    <row r="783" spans="1:2" x14ac:dyDescent="0.25">
      <c r="A783" s="10">
        <v>1706</v>
      </c>
      <c r="B783" s="10" t="s">
        <v>804</v>
      </c>
    </row>
    <row r="784" spans="1:2" x14ac:dyDescent="0.25">
      <c r="A784" s="10">
        <v>1205</v>
      </c>
      <c r="B784" s="10" t="s">
        <v>805</v>
      </c>
    </row>
    <row r="785" spans="1:2" x14ac:dyDescent="0.25">
      <c r="A785" s="10">
        <v>2225</v>
      </c>
      <c r="B785" s="10" t="s">
        <v>806</v>
      </c>
    </row>
    <row r="786" spans="1:2" x14ac:dyDescent="0.25">
      <c r="A786" s="10">
        <v>1662</v>
      </c>
      <c r="B786" s="10" t="s">
        <v>807</v>
      </c>
    </row>
    <row r="787" spans="1:2" x14ac:dyDescent="0.25">
      <c r="A787" s="10">
        <v>503</v>
      </c>
      <c r="B787" s="10" t="s">
        <v>808</v>
      </c>
    </row>
    <row r="788" spans="1:2" x14ac:dyDescent="0.25">
      <c r="A788" s="10">
        <v>4017</v>
      </c>
      <c r="B788" s="10" t="s">
        <v>1488</v>
      </c>
    </row>
    <row r="789" spans="1:2" x14ac:dyDescent="0.25">
      <c r="A789" s="10">
        <v>244</v>
      </c>
      <c r="B789" s="10" t="s">
        <v>809</v>
      </c>
    </row>
    <row r="790" spans="1:2" x14ac:dyDescent="0.25">
      <c r="A790" s="10">
        <v>1094</v>
      </c>
      <c r="B790" s="10" t="s">
        <v>1489</v>
      </c>
    </row>
    <row r="791" spans="1:2" x14ac:dyDescent="0.25">
      <c r="A791" s="10">
        <v>267</v>
      </c>
      <c r="B791" s="10" t="s">
        <v>810</v>
      </c>
    </row>
    <row r="792" spans="1:2" x14ac:dyDescent="0.25">
      <c r="A792" s="10">
        <v>713</v>
      </c>
      <c r="B792" s="10" t="s">
        <v>811</v>
      </c>
    </row>
    <row r="793" spans="1:2" x14ac:dyDescent="0.25">
      <c r="A793" s="10">
        <v>1492</v>
      </c>
      <c r="B793" s="10" t="s">
        <v>812</v>
      </c>
    </row>
    <row r="794" spans="1:2" x14ac:dyDescent="0.25">
      <c r="A794" s="10">
        <v>2214</v>
      </c>
      <c r="B794" s="10" t="s">
        <v>813</v>
      </c>
    </row>
    <row r="795" spans="1:2" x14ac:dyDescent="0.25">
      <c r="A795" s="10">
        <v>1602</v>
      </c>
      <c r="B795" s="10" t="s">
        <v>814</v>
      </c>
    </row>
    <row r="796" spans="1:2" x14ac:dyDescent="0.25">
      <c r="A796" s="10">
        <v>1611</v>
      </c>
      <c r="B796" s="10" t="s">
        <v>815</v>
      </c>
    </row>
    <row r="797" spans="1:2" x14ac:dyDescent="0.25">
      <c r="A797" s="10">
        <v>1177</v>
      </c>
      <c r="B797" s="10" t="s">
        <v>816</v>
      </c>
    </row>
    <row r="798" spans="1:2" x14ac:dyDescent="0.25">
      <c r="A798" s="10">
        <v>1171</v>
      </c>
      <c r="B798" s="10" t="s">
        <v>817</v>
      </c>
    </row>
    <row r="799" spans="1:2" x14ac:dyDescent="0.25">
      <c r="A799" s="10">
        <v>1628</v>
      </c>
      <c r="B799" s="10" t="s">
        <v>818</v>
      </c>
    </row>
    <row r="800" spans="1:2" x14ac:dyDescent="0.25">
      <c r="A800" s="10">
        <v>1494</v>
      </c>
      <c r="B800" s="10" t="s">
        <v>1490</v>
      </c>
    </row>
    <row r="801" spans="1:2" x14ac:dyDescent="0.25">
      <c r="A801" s="10">
        <v>1349</v>
      </c>
      <c r="B801" s="10" t="s">
        <v>820</v>
      </c>
    </row>
    <row r="802" spans="1:2" x14ac:dyDescent="0.25">
      <c r="A802" s="10">
        <v>174</v>
      </c>
      <c r="B802" s="10" t="s">
        <v>821</v>
      </c>
    </row>
    <row r="803" spans="1:2" x14ac:dyDescent="0.25">
      <c r="A803" s="10">
        <v>2265</v>
      </c>
      <c r="B803" s="10" t="s">
        <v>822</v>
      </c>
    </row>
    <row r="804" spans="1:2" x14ac:dyDescent="0.25">
      <c r="A804" s="10">
        <v>1386</v>
      </c>
      <c r="B804" s="10" t="s">
        <v>823</v>
      </c>
    </row>
    <row r="805" spans="1:2" x14ac:dyDescent="0.25">
      <c r="A805" s="10">
        <v>1934</v>
      </c>
      <c r="B805" s="10" t="s">
        <v>824</v>
      </c>
    </row>
    <row r="806" spans="1:2" x14ac:dyDescent="0.25">
      <c r="A806" s="10">
        <v>2234</v>
      </c>
      <c r="B806" s="10" t="s">
        <v>825</v>
      </c>
    </row>
    <row r="807" spans="1:2" x14ac:dyDescent="0.25">
      <c r="A807" s="10">
        <v>2205</v>
      </c>
      <c r="B807" s="10" t="s">
        <v>827</v>
      </c>
    </row>
    <row r="808" spans="1:2" x14ac:dyDescent="0.25">
      <c r="A808" s="10">
        <v>1772</v>
      </c>
      <c r="B808" s="10" t="s">
        <v>828</v>
      </c>
    </row>
    <row r="809" spans="1:2" x14ac:dyDescent="0.25">
      <c r="A809" s="10">
        <v>1762</v>
      </c>
      <c r="B809" s="10" t="s">
        <v>829</v>
      </c>
    </row>
    <row r="810" spans="1:2" x14ac:dyDescent="0.25">
      <c r="A810" s="10">
        <v>1770</v>
      </c>
      <c r="B810" s="10" t="s">
        <v>830</v>
      </c>
    </row>
    <row r="811" spans="1:2" x14ac:dyDescent="0.25">
      <c r="A811" s="10">
        <v>447</v>
      </c>
      <c r="B811" s="10" t="s">
        <v>831</v>
      </c>
    </row>
    <row r="812" spans="1:2" x14ac:dyDescent="0.25">
      <c r="A812" s="10">
        <v>20</v>
      </c>
      <c r="B812" s="10" t="s">
        <v>833</v>
      </c>
    </row>
    <row r="813" spans="1:2" x14ac:dyDescent="0.25">
      <c r="A813" s="10">
        <v>569</v>
      </c>
      <c r="B813" s="10" t="s">
        <v>834</v>
      </c>
    </row>
    <row r="814" spans="1:2" x14ac:dyDescent="0.25">
      <c r="A814" s="10">
        <v>1675</v>
      </c>
      <c r="B814" s="10" t="s">
        <v>835</v>
      </c>
    </row>
    <row r="815" spans="1:2" x14ac:dyDescent="0.25">
      <c r="A815" s="10">
        <v>993</v>
      </c>
      <c r="B815" s="10" t="s">
        <v>836</v>
      </c>
    </row>
    <row r="816" spans="1:2" x14ac:dyDescent="0.25">
      <c r="A816" s="10">
        <v>1121</v>
      </c>
      <c r="B816" s="10" t="s">
        <v>837</v>
      </c>
    </row>
    <row r="817" spans="1:2" x14ac:dyDescent="0.25">
      <c r="A817" s="10">
        <v>827</v>
      </c>
      <c r="B817" s="10" t="s">
        <v>838</v>
      </c>
    </row>
    <row r="818" spans="1:2" x14ac:dyDescent="0.25">
      <c r="A818" s="10">
        <v>1899</v>
      </c>
      <c r="B818" s="10" t="s">
        <v>839</v>
      </c>
    </row>
    <row r="819" spans="1:2" x14ac:dyDescent="0.25">
      <c r="A819" s="10">
        <v>27</v>
      </c>
      <c r="B819" s="10" t="s">
        <v>840</v>
      </c>
    </row>
    <row r="820" spans="1:2" x14ac:dyDescent="0.25">
      <c r="A820" s="10">
        <v>2019</v>
      </c>
      <c r="B820" s="10" t="s">
        <v>841</v>
      </c>
    </row>
    <row r="821" spans="1:2" x14ac:dyDescent="0.25">
      <c r="A821" s="10">
        <v>1490</v>
      </c>
      <c r="B821" s="10" t="s">
        <v>842</v>
      </c>
    </row>
    <row r="822" spans="1:2" x14ac:dyDescent="0.25">
      <c r="A822" s="10">
        <v>135</v>
      </c>
      <c r="B822" s="10" t="s">
        <v>843</v>
      </c>
    </row>
    <row r="823" spans="1:2" x14ac:dyDescent="0.25">
      <c r="A823" s="10">
        <v>1879</v>
      </c>
      <c r="B823" s="10" t="s">
        <v>844</v>
      </c>
    </row>
    <row r="824" spans="1:2" x14ac:dyDescent="0.25">
      <c r="A824" s="10">
        <v>668</v>
      </c>
      <c r="B824" s="10" t="s">
        <v>845</v>
      </c>
    </row>
    <row r="825" spans="1:2" x14ac:dyDescent="0.25">
      <c r="A825" s="10">
        <v>1448</v>
      </c>
      <c r="B825" s="10" t="s">
        <v>846</v>
      </c>
    </row>
    <row r="826" spans="1:2" x14ac:dyDescent="0.25">
      <c r="A826" s="10">
        <v>2194</v>
      </c>
      <c r="B826" s="10" t="s">
        <v>847</v>
      </c>
    </row>
    <row r="827" spans="1:2" x14ac:dyDescent="0.25">
      <c r="A827" s="10">
        <v>1593</v>
      </c>
      <c r="B827" s="10" t="s">
        <v>848</v>
      </c>
    </row>
    <row r="828" spans="1:2" x14ac:dyDescent="0.25">
      <c r="A828" s="10">
        <v>1046</v>
      </c>
      <c r="B828" s="10" t="s">
        <v>849</v>
      </c>
    </row>
    <row r="829" spans="1:2" x14ac:dyDescent="0.25">
      <c r="A829" s="10">
        <v>309</v>
      </c>
      <c r="B829" s="10" t="s">
        <v>850</v>
      </c>
    </row>
    <row r="830" spans="1:2" x14ac:dyDescent="0.25">
      <c r="A830" s="10">
        <v>1367</v>
      </c>
      <c r="B830" s="10" t="s">
        <v>851</v>
      </c>
    </row>
    <row r="831" spans="1:2" x14ac:dyDescent="0.25">
      <c r="A831" s="10">
        <v>2299</v>
      </c>
      <c r="B831" s="10" t="s">
        <v>852</v>
      </c>
    </row>
    <row r="832" spans="1:2" x14ac:dyDescent="0.25">
      <c r="A832" s="10">
        <v>2109</v>
      </c>
      <c r="B832" s="10" t="s">
        <v>853</v>
      </c>
    </row>
    <row r="833" spans="1:2" x14ac:dyDescent="0.25">
      <c r="A833" s="10">
        <v>2061</v>
      </c>
      <c r="B833" s="10" t="s">
        <v>854</v>
      </c>
    </row>
    <row r="834" spans="1:2" x14ac:dyDescent="0.25">
      <c r="A834" s="10">
        <v>601</v>
      </c>
      <c r="B834" s="10" t="s">
        <v>855</v>
      </c>
    </row>
    <row r="835" spans="1:2" x14ac:dyDescent="0.25">
      <c r="A835" s="10">
        <v>1976</v>
      </c>
      <c r="B835" s="10" t="s">
        <v>856</v>
      </c>
    </row>
    <row r="836" spans="1:2" x14ac:dyDescent="0.25">
      <c r="A836" s="10">
        <v>4073</v>
      </c>
      <c r="B836" s="10" t="s">
        <v>1575</v>
      </c>
    </row>
    <row r="837" spans="1:2" x14ac:dyDescent="0.25">
      <c r="A837" s="10">
        <v>870</v>
      </c>
      <c r="B837" s="10" t="s">
        <v>857</v>
      </c>
    </row>
    <row r="838" spans="1:2" x14ac:dyDescent="0.25">
      <c r="A838" s="10">
        <v>2156</v>
      </c>
      <c r="B838" s="10" t="s">
        <v>858</v>
      </c>
    </row>
    <row r="839" spans="1:2" x14ac:dyDescent="0.25">
      <c r="A839" s="10">
        <v>1568</v>
      </c>
      <c r="B839" s="10" t="s">
        <v>859</v>
      </c>
    </row>
    <row r="840" spans="1:2" x14ac:dyDescent="0.25">
      <c r="A840" s="10">
        <v>2324</v>
      </c>
      <c r="B840" s="10" t="s">
        <v>860</v>
      </c>
    </row>
    <row r="841" spans="1:2" x14ac:dyDescent="0.25">
      <c r="A841" s="10">
        <v>2341</v>
      </c>
      <c r="B841" s="10" t="s">
        <v>861</v>
      </c>
    </row>
    <row r="842" spans="1:2" x14ac:dyDescent="0.25">
      <c r="A842" s="10">
        <v>2159</v>
      </c>
      <c r="B842" s="10" t="s">
        <v>862</v>
      </c>
    </row>
    <row r="843" spans="1:2" x14ac:dyDescent="0.25">
      <c r="A843" s="10">
        <v>1676</v>
      </c>
      <c r="B843" s="10" t="s">
        <v>863</v>
      </c>
    </row>
    <row r="844" spans="1:2" x14ac:dyDescent="0.25">
      <c r="A844" s="10">
        <v>1800</v>
      </c>
      <c r="B844" s="10" t="s">
        <v>864</v>
      </c>
    </row>
    <row r="845" spans="1:2" x14ac:dyDescent="0.25">
      <c r="A845" s="10">
        <v>416</v>
      </c>
      <c r="B845" s="10" t="s">
        <v>865</v>
      </c>
    </row>
    <row r="846" spans="1:2" x14ac:dyDescent="0.25">
      <c r="A846" s="10">
        <v>789</v>
      </c>
      <c r="B846" s="10" t="s">
        <v>866</v>
      </c>
    </row>
    <row r="847" spans="1:2" x14ac:dyDescent="0.25">
      <c r="A847" s="10">
        <v>1592</v>
      </c>
      <c r="B847" s="10" t="s">
        <v>867</v>
      </c>
    </row>
    <row r="848" spans="1:2" x14ac:dyDescent="0.25">
      <c r="A848" s="10">
        <v>48</v>
      </c>
      <c r="B848" s="10" t="s">
        <v>868</v>
      </c>
    </row>
    <row r="849" spans="1:2" x14ac:dyDescent="0.25">
      <c r="A849" s="10">
        <v>1214</v>
      </c>
      <c r="B849" s="10" t="s">
        <v>869</v>
      </c>
    </row>
    <row r="850" spans="1:2" x14ac:dyDescent="0.25">
      <c r="A850" s="10">
        <v>1581</v>
      </c>
      <c r="B850" s="10" t="s">
        <v>870</v>
      </c>
    </row>
    <row r="851" spans="1:2" x14ac:dyDescent="0.25">
      <c r="A851" s="10">
        <v>2268</v>
      </c>
      <c r="B851" s="10" t="s">
        <v>871</v>
      </c>
    </row>
    <row r="852" spans="1:2" x14ac:dyDescent="0.25">
      <c r="A852" s="10">
        <v>678</v>
      </c>
      <c r="B852" s="10" t="s">
        <v>1562</v>
      </c>
    </row>
    <row r="853" spans="1:2" x14ac:dyDescent="0.25">
      <c r="A853" s="10">
        <v>453</v>
      </c>
      <c r="B853" s="10" t="s">
        <v>873</v>
      </c>
    </row>
    <row r="854" spans="1:2" x14ac:dyDescent="0.25">
      <c r="A854" s="10">
        <v>1271</v>
      </c>
      <c r="B854" s="10" t="s">
        <v>874</v>
      </c>
    </row>
    <row r="855" spans="1:2" x14ac:dyDescent="0.25">
      <c r="A855" s="10">
        <v>4050</v>
      </c>
      <c r="B855" s="10" t="s">
        <v>1537</v>
      </c>
    </row>
    <row r="856" spans="1:2" x14ac:dyDescent="0.25">
      <c r="A856" s="10">
        <v>259</v>
      </c>
      <c r="B856" s="10" t="s">
        <v>875</v>
      </c>
    </row>
    <row r="857" spans="1:2" x14ac:dyDescent="0.25">
      <c r="A857" s="10">
        <v>1686</v>
      </c>
      <c r="B857" s="10" t="s">
        <v>876</v>
      </c>
    </row>
    <row r="858" spans="1:2" x14ac:dyDescent="0.25">
      <c r="A858" s="10">
        <v>1217</v>
      </c>
      <c r="B858" s="10" t="s">
        <v>877</v>
      </c>
    </row>
    <row r="859" spans="1:2" x14ac:dyDescent="0.25">
      <c r="A859" s="10">
        <v>2301</v>
      </c>
      <c r="B859" s="10" t="s">
        <v>878</v>
      </c>
    </row>
    <row r="860" spans="1:2" x14ac:dyDescent="0.25">
      <c r="A860" s="10">
        <v>1188</v>
      </c>
      <c r="B860" s="10" t="s">
        <v>879</v>
      </c>
    </row>
    <row r="861" spans="1:2" x14ac:dyDescent="0.25">
      <c r="A861" s="10">
        <v>4045</v>
      </c>
      <c r="B861" s="10" t="s">
        <v>1525</v>
      </c>
    </row>
    <row r="862" spans="1:2" x14ac:dyDescent="0.25">
      <c r="A862">
        <v>2113</v>
      </c>
      <c r="B862" t="s">
        <v>880</v>
      </c>
    </row>
    <row r="863" spans="1:2" x14ac:dyDescent="0.25">
      <c r="A863" s="10">
        <v>2104</v>
      </c>
      <c r="B863" s="10" t="s">
        <v>881</v>
      </c>
    </row>
    <row r="864" spans="1:2" x14ac:dyDescent="0.25">
      <c r="A864" s="10">
        <v>2154</v>
      </c>
      <c r="B864" s="10" t="s">
        <v>882</v>
      </c>
    </row>
    <row r="865" spans="1:2" x14ac:dyDescent="0.25">
      <c r="A865" s="10">
        <v>205</v>
      </c>
      <c r="B865" s="10" t="s">
        <v>883</v>
      </c>
    </row>
    <row r="866" spans="1:2" x14ac:dyDescent="0.25">
      <c r="A866" s="10">
        <v>1740</v>
      </c>
      <c r="B866" s="10" t="s">
        <v>884</v>
      </c>
    </row>
    <row r="867" spans="1:2" x14ac:dyDescent="0.25">
      <c r="A867" s="10">
        <v>2303</v>
      </c>
      <c r="B867" s="10" t="s">
        <v>885</v>
      </c>
    </row>
    <row r="868" spans="1:2" x14ac:dyDescent="0.25">
      <c r="A868" s="10">
        <v>2201</v>
      </c>
      <c r="B868" s="10" t="s">
        <v>886</v>
      </c>
    </row>
    <row r="869" spans="1:2" x14ac:dyDescent="0.25">
      <c r="A869" s="10">
        <v>2119</v>
      </c>
      <c r="B869" s="10" t="s">
        <v>887</v>
      </c>
    </row>
    <row r="870" spans="1:2" x14ac:dyDescent="0.25">
      <c r="A870" s="10">
        <v>1300</v>
      </c>
      <c r="B870" s="10" t="s">
        <v>888</v>
      </c>
    </row>
    <row r="871" spans="1:2" x14ac:dyDescent="0.25">
      <c r="A871" s="10">
        <v>2196</v>
      </c>
      <c r="B871" s="10" t="s">
        <v>889</v>
      </c>
    </row>
    <row r="872" spans="1:2" x14ac:dyDescent="0.25">
      <c r="A872" s="10">
        <v>77</v>
      </c>
      <c r="B872" s="10" t="s">
        <v>890</v>
      </c>
    </row>
    <row r="873" spans="1:2" x14ac:dyDescent="0.25">
      <c r="A873" s="10">
        <v>185</v>
      </c>
      <c r="B873" s="10" t="s">
        <v>891</v>
      </c>
    </row>
    <row r="874" spans="1:2" x14ac:dyDescent="0.25">
      <c r="A874" s="10">
        <v>2206</v>
      </c>
      <c r="B874" s="10" t="s">
        <v>892</v>
      </c>
    </row>
    <row r="875" spans="1:2" x14ac:dyDescent="0.25">
      <c r="A875" s="10">
        <v>786</v>
      </c>
      <c r="B875" s="10" t="s">
        <v>893</v>
      </c>
    </row>
    <row r="876" spans="1:2" x14ac:dyDescent="0.25">
      <c r="A876" s="10">
        <v>798</v>
      </c>
      <c r="B876" s="10" t="s">
        <v>894</v>
      </c>
    </row>
    <row r="877" spans="1:2" x14ac:dyDescent="0.25">
      <c r="A877" s="10">
        <v>917</v>
      </c>
      <c r="B877" s="10" t="s">
        <v>895</v>
      </c>
    </row>
    <row r="878" spans="1:2" x14ac:dyDescent="0.25">
      <c r="A878" s="10">
        <v>1718</v>
      </c>
      <c r="B878" s="10" t="s">
        <v>896</v>
      </c>
    </row>
    <row r="879" spans="1:2" x14ac:dyDescent="0.25">
      <c r="A879" s="10">
        <v>1295</v>
      </c>
      <c r="B879" s="10" t="s">
        <v>897</v>
      </c>
    </row>
    <row r="880" spans="1:2" x14ac:dyDescent="0.25">
      <c r="A880" s="10">
        <v>1282</v>
      </c>
      <c r="B880" s="10" t="s">
        <v>1491</v>
      </c>
    </row>
    <row r="881" spans="1:2" x14ac:dyDescent="0.25">
      <c r="A881" s="10">
        <v>1318</v>
      </c>
      <c r="B881" s="10" t="s">
        <v>1492</v>
      </c>
    </row>
    <row r="882" spans="1:2" x14ac:dyDescent="0.25">
      <c r="A882" s="10">
        <v>737</v>
      </c>
      <c r="B882" s="10" t="s">
        <v>899</v>
      </c>
    </row>
    <row r="883" spans="1:2" x14ac:dyDescent="0.25">
      <c r="A883" s="10">
        <v>474</v>
      </c>
      <c r="B883" s="10" t="s">
        <v>900</v>
      </c>
    </row>
    <row r="884" spans="1:2" x14ac:dyDescent="0.25">
      <c r="A884" s="10">
        <v>2189</v>
      </c>
      <c r="B884" s="10" t="s">
        <v>901</v>
      </c>
    </row>
    <row r="885" spans="1:2" x14ac:dyDescent="0.25">
      <c r="A885" s="10">
        <v>2207</v>
      </c>
      <c r="B885" s="10" t="s">
        <v>1493</v>
      </c>
    </row>
    <row r="886" spans="1:2" x14ac:dyDescent="0.25">
      <c r="A886" s="10">
        <v>1880</v>
      </c>
      <c r="B886" s="10" t="s">
        <v>902</v>
      </c>
    </row>
    <row r="887" spans="1:2" x14ac:dyDescent="0.25">
      <c r="A887" s="10">
        <v>2063</v>
      </c>
      <c r="B887" s="10" t="s">
        <v>903</v>
      </c>
    </row>
    <row r="888" spans="1:2" x14ac:dyDescent="0.25">
      <c r="A888" s="10">
        <v>1538</v>
      </c>
      <c r="B888" s="10" t="s">
        <v>904</v>
      </c>
    </row>
    <row r="889" spans="1:2" x14ac:dyDescent="0.25">
      <c r="A889" s="10">
        <v>1870</v>
      </c>
      <c r="B889" s="10" t="s">
        <v>905</v>
      </c>
    </row>
    <row r="890" spans="1:2" x14ac:dyDescent="0.25">
      <c r="A890" s="10">
        <v>1011</v>
      </c>
      <c r="B890" s="10" t="s">
        <v>906</v>
      </c>
    </row>
    <row r="891" spans="1:2" x14ac:dyDescent="0.25">
      <c r="A891" s="10">
        <v>1228</v>
      </c>
      <c r="B891" s="10" t="s">
        <v>907</v>
      </c>
    </row>
    <row r="892" spans="1:2" x14ac:dyDescent="0.25">
      <c r="A892" s="10">
        <v>2242</v>
      </c>
      <c r="B892" s="10" t="s">
        <v>908</v>
      </c>
    </row>
    <row r="893" spans="1:2" x14ac:dyDescent="0.25">
      <c r="A893" s="10">
        <v>1992</v>
      </c>
      <c r="B893" s="10" t="s">
        <v>909</v>
      </c>
    </row>
    <row r="894" spans="1:2" x14ac:dyDescent="0.25">
      <c r="A894" s="10">
        <v>1309</v>
      </c>
      <c r="B894" s="10" t="s">
        <v>910</v>
      </c>
    </row>
    <row r="895" spans="1:2" x14ac:dyDescent="0.25">
      <c r="A895" s="10">
        <v>478</v>
      </c>
      <c r="B895" s="10" t="s">
        <v>912</v>
      </c>
    </row>
    <row r="896" spans="1:2" x14ac:dyDescent="0.25">
      <c r="A896" s="10">
        <v>1471</v>
      </c>
      <c r="B896" s="10" t="s">
        <v>913</v>
      </c>
    </row>
    <row r="897" spans="1:2" x14ac:dyDescent="0.25">
      <c r="A897" s="10">
        <v>1570</v>
      </c>
      <c r="B897" s="10" t="s">
        <v>914</v>
      </c>
    </row>
    <row r="898" spans="1:2" x14ac:dyDescent="0.25">
      <c r="A898" s="10">
        <v>431</v>
      </c>
      <c r="B898" s="10" t="s">
        <v>915</v>
      </c>
    </row>
    <row r="899" spans="1:2" x14ac:dyDescent="0.25">
      <c r="A899" s="10">
        <v>938</v>
      </c>
      <c r="B899" s="10" t="s">
        <v>916</v>
      </c>
    </row>
    <row r="900" spans="1:2" x14ac:dyDescent="0.25">
      <c r="A900" s="10">
        <v>1765</v>
      </c>
      <c r="B900" s="10" t="s">
        <v>917</v>
      </c>
    </row>
    <row r="901" spans="1:2" x14ac:dyDescent="0.25">
      <c r="A901" s="10">
        <v>788</v>
      </c>
      <c r="B901" s="10" t="s">
        <v>918</v>
      </c>
    </row>
    <row r="902" spans="1:2" x14ac:dyDescent="0.25">
      <c r="A902" s="10">
        <v>458</v>
      </c>
      <c r="B902" s="10" t="s">
        <v>919</v>
      </c>
    </row>
    <row r="903" spans="1:2" x14ac:dyDescent="0.25">
      <c r="A903" s="10">
        <v>2164</v>
      </c>
      <c r="B903" s="10" t="s">
        <v>920</v>
      </c>
    </row>
    <row r="904" spans="1:2" x14ac:dyDescent="0.25">
      <c r="A904" s="10">
        <v>1759</v>
      </c>
      <c r="B904" s="10" t="s">
        <v>921</v>
      </c>
    </row>
    <row r="905" spans="1:2" x14ac:dyDescent="0.25">
      <c r="A905" s="10">
        <v>58</v>
      </c>
      <c r="B905" s="10" t="s">
        <v>922</v>
      </c>
    </row>
    <row r="906" spans="1:2" x14ac:dyDescent="0.25">
      <c r="A906" s="10">
        <v>1314</v>
      </c>
      <c r="B906" s="10" t="s">
        <v>923</v>
      </c>
    </row>
    <row r="907" spans="1:2" x14ac:dyDescent="0.25">
      <c r="A907" s="10">
        <v>1261</v>
      </c>
      <c r="B907" s="10" t="s">
        <v>924</v>
      </c>
    </row>
    <row r="908" spans="1:2" x14ac:dyDescent="0.25">
      <c r="A908" s="10">
        <v>1416</v>
      </c>
      <c r="B908" s="10" t="s">
        <v>925</v>
      </c>
    </row>
    <row r="909" spans="1:2" x14ac:dyDescent="0.25">
      <c r="A909" s="10">
        <v>318</v>
      </c>
      <c r="B909" s="10" t="s">
        <v>926</v>
      </c>
    </row>
    <row r="910" spans="1:2" x14ac:dyDescent="0.25">
      <c r="A910" s="10">
        <v>1954</v>
      </c>
      <c r="B910" s="10" t="s">
        <v>927</v>
      </c>
    </row>
    <row r="911" spans="1:2" x14ac:dyDescent="0.25">
      <c r="A911" s="10">
        <v>6</v>
      </c>
      <c r="B911" s="10" t="s">
        <v>928</v>
      </c>
    </row>
    <row r="912" spans="1:2" x14ac:dyDescent="0.25">
      <c r="A912" s="10">
        <v>2263</v>
      </c>
      <c r="B912" s="10" t="s">
        <v>929</v>
      </c>
    </row>
    <row r="913" spans="1:2" x14ac:dyDescent="0.25">
      <c r="A913" s="10">
        <v>2168</v>
      </c>
      <c r="B913" s="10" t="s">
        <v>930</v>
      </c>
    </row>
    <row r="914" spans="1:2" x14ac:dyDescent="0.25">
      <c r="A914" s="10">
        <v>2126</v>
      </c>
      <c r="B914" s="10" t="s">
        <v>931</v>
      </c>
    </row>
    <row r="915" spans="1:2" x14ac:dyDescent="0.25">
      <c r="A915" s="10">
        <v>1842</v>
      </c>
      <c r="B915" s="10" t="s">
        <v>932</v>
      </c>
    </row>
    <row r="916" spans="1:2" x14ac:dyDescent="0.25">
      <c r="A916" s="10">
        <v>1558</v>
      </c>
      <c r="B916" s="10" t="s">
        <v>933</v>
      </c>
    </row>
    <row r="917" spans="1:2" x14ac:dyDescent="0.25">
      <c r="A917" s="10">
        <v>1286</v>
      </c>
      <c r="B917" s="10" t="s">
        <v>934</v>
      </c>
    </row>
    <row r="918" spans="1:2" x14ac:dyDescent="0.25">
      <c r="A918" s="10">
        <v>1743</v>
      </c>
      <c r="B918" s="10" t="s">
        <v>935</v>
      </c>
    </row>
    <row r="919" spans="1:2" x14ac:dyDescent="0.25">
      <c r="A919" s="10">
        <v>607</v>
      </c>
      <c r="B919" s="10" t="s">
        <v>936</v>
      </c>
    </row>
    <row r="920" spans="1:2" x14ac:dyDescent="0.25">
      <c r="A920" s="10">
        <v>1791</v>
      </c>
      <c r="B920" s="10" t="s">
        <v>937</v>
      </c>
    </row>
    <row r="921" spans="1:2" x14ac:dyDescent="0.25">
      <c r="A921" s="10">
        <v>1773</v>
      </c>
      <c r="B921" s="10" t="s">
        <v>938</v>
      </c>
    </row>
    <row r="922" spans="1:2" x14ac:dyDescent="0.25">
      <c r="A922" s="10">
        <v>103</v>
      </c>
      <c r="B922" s="10" t="s">
        <v>939</v>
      </c>
    </row>
    <row r="923" spans="1:2" x14ac:dyDescent="0.25">
      <c r="A923" s="10">
        <v>263</v>
      </c>
      <c r="B923" s="10" t="s">
        <v>940</v>
      </c>
    </row>
    <row r="924" spans="1:2" x14ac:dyDescent="0.25">
      <c r="A924" s="10">
        <v>2277</v>
      </c>
      <c r="B924" s="10" t="s">
        <v>941</v>
      </c>
    </row>
    <row r="925" spans="1:2" x14ac:dyDescent="0.25">
      <c r="A925" s="10">
        <v>1768</v>
      </c>
      <c r="B925" s="10" t="s">
        <v>942</v>
      </c>
    </row>
    <row r="926" spans="1:2" x14ac:dyDescent="0.25">
      <c r="A926" s="10">
        <v>350</v>
      </c>
      <c r="B926" s="10" t="s">
        <v>943</v>
      </c>
    </row>
    <row r="927" spans="1:2" x14ac:dyDescent="0.25">
      <c r="A927" s="10">
        <v>2883</v>
      </c>
      <c r="B927" s="10" t="s">
        <v>944</v>
      </c>
    </row>
    <row r="928" spans="1:2" x14ac:dyDescent="0.25">
      <c r="A928" s="10">
        <v>1383</v>
      </c>
      <c r="B928" s="10" t="s">
        <v>945</v>
      </c>
    </row>
    <row r="929" spans="1:2" x14ac:dyDescent="0.25">
      <c r="A929" s="10">
        <v>2209</v>
      </c>
      <c r="B929" s="10" t="s">
        <v>946</v>
      </c>
    </row>
    <row r="930" spans="1:2" x14ac:dyDescent="0.25">
      <c r="A930" s="10">
        <v>758</v>
      </c>
      <c r="B930" s="10" t="s">
        <v>947</v>
      </c>
    </row>
    <row r="931" spans="1:2" x14ac:dyDescent="0.25">
      <c r="A931" s="10">
        <v>2016</v>
      </c>
      <c r="B931" s="10" t="s">
        <v>948</v>
      </c>
    </row>
    <row r="932" spans="1:2" x14ac:dyDescent="0.25">
      <c r="A932" s="10">
        <v>1560</v>
      </c>
      <c r="B932" s="10" t="s">
        <v>949</v>
      </c>
    </row>
    <row r="933" spans="1:2" x14ac:dyDescent="0.25">
      <c r="A933" s="10">
        <v>722</v>
      </c>
      <c r="B933" s="10" t="s">
        <v>950</v>
      </c>
    </row>
    <row r="934" spans="1:2" x14ac:dyDescent="0.25">
      <c r="A934" s="10">
        <v>32</v>
      </c>
      <c r="B934" s="10" t="s">
        <v>951</v>
      </c>
    </row>
    <row r="935" spans="1:2" x14ac:dyDescent="0.25">
      <c r="A935" s="10">
        <v>2266</v>
      </c>
      <c r="B935" s="10" t="s">
        <v>952</v>
      </c>
    </row>
    <row r="936" spans="1:2" x14ac:dyDescent="0.25">
      <c r="A936" s="10">
        <v>825</v>
      </c>
      <c r="B936" s="10" t="s">
        <v>953</v>
      </c>
    </row>
    <row r="937" spans="1:2" x14ac:dyDescent="0.25">
      <c r="A937" s="10">
        <v>97</v>
      </c>
      <c r="B937" s="10" t="s">
        <v>954</v>
      </c>
    </row>
    <row r="938" spans="1:2" x14ac:dyDescent="0.25">
      <c r="A938" s="10">
        <v>1833</v>
      </c>
      <c r="B938" s="10" t="s">
        <v>955</v>
      </c>
    </row>
    <row r="939" spans="1:2" x14ac:dyDescent="0.25">
      <c r="A939">
        <v>4071</v>
      </c>
      <c r="B939" t="s">
        <v>1572</v>
      </c>
    </row>
    <row r="940" spans="1:2" x14ac:dyDescent="0.25">
      <c r="A940" s="10">
        <v>23</v>
      </c>
      <c r="B940" s="10" t="s">
        <v>956</v>
      </c>
    </row>
    <row r="941" spans="1:2" x14ac:dyDescent="0.25">
      <c r="A941" s="10">
        <v>779</v>
      </c>
      <c r="B941" s="10" t="s">
        <v>957</v>
      </c>
    </row>
    <row r="942" spans="1:2" x14ac:dyDescent="0.25">
      <c r="A942" s="10">
        <v>4041</v>
      </c>
      <c r="B942" s="10" t="s">
        <v>1494</v>
      </c>
    </row>
    <row r="943" spans="1:2" x14ac:dyDescent="0.25">
      <c r="A943" s="10">
        <v>2282</v>
      </c>
      <c r="B943" s="10" t="s">
        <v>958</v>
      </c>
    </row>
    <row r="944" spans="1:2" x14ac:dyDescent="0.25">
      <c r="A944" s="10">
        <v>287</v>
      </c>
      <c r="B944" s="10" t="s">
        <v>959</v>
      </c>
    </row>
    <row r="945" spans="1:2" x14ac:dyDescent="0.25">
      <c r="A945" s="10">
        <v>1795</v>
      </c>
      <c r="B945" s="10" t="s">
        <v>960</v>
      </c>
    </row>
    <row r="946" spans="1:2" x14ac:dyDescent="0.25">
      <c r="A946" s="10">
        <v>2175</v>
      </c>
      <c r="B946" s="10" t="s">
        <v>961</v>
      </c>
    </row>
    <row r="947" spans="1:2" x14ac:dyDescent="0.25">
      <c r="A947" s="10">
        <v>2317</v>
      </c>
      <c r="B947" s="10" t="s">
        <v>962</v>
      </c>
    </row>
    <row r="948" spans="1:2" x14ac:dyDescent="0.25">
      <c r="A948" s="10">
        <v>2904</v>
      </c>
      <c r="B948" s="10" t="s">
        <v>963</v>
      </c>
    </row>
    <row r="949" spans="1:2" x14ac:dyDescent="0.25">
      <c r="A949" s="10">
        <v>2343</v>
      </c>
      <c r="B949" s="10" t="s">
        <v>964</v>
      </c>
    </row>
    <row r="950" spans="1:2" x14ac:dyDescent="0.25">
      <c r="A950" s="10">
        <v>2318</v>
      </c>
      <c r="B950" s="10" t="s">
        <v>965</v>
      </c>
    </row>
    <row r="951" spans="1:2" x14ac:dyDescent="0.25">
      <c r="A951" s="10">
        <v>209</v>
      </c>
      <c r="B951" s="10" t="s">
        <v>966</v>
      </c>
    </row>
    <row r="952" spans="1:2" x14ac:dyDescent="0.25">
      <c r="A952" s="10">
        <v>589</v>
      </c>
      <c r="B952" s="10" t="s">
        <v>967</v>
      </c>
    </row>
    <row r="953" spans="1:2" x14ac:dyDescent="0.25">
      <c r="A953" s="10">
        <v>1150</v>
      </c>
      <c r="B953" s="10" t="s">
        <v>968</v>
      </c>
    </row>
    <row r="954" spans="1:2" x14ac:dyDescent="0.25">
      <c r="A954" s="10">
        <v>1823</v>
      </c>
      <c r="B954" s="10" t="s">
        <v>969</v>
      </c>
    </row>
    <row r="955" spans="1:2" x14ac:dyDescent="0.25">
      <c r="A955" s="10">
        <v>902</v>
      </c>
      <c r="B955" s="10" t="s">
        <v>970</v>
      </c>
    </row>
    <row r="956" spans="1:2" x14ac:dyDescent="0.25">
      <c r="A956" s="10">
        <v>2236</v>
      </c>
      <c r="B956" s="10" t="s">
        <v>971</v>
      </c>
    </row>
    <row r="957" spans="1:2" x14ac:dyDescent="0.25">
      <c r="A957" s="10">
        <v>1487</v>
      </c>
      <c r="B957" s="10" t="s">
        <v>1495</v>
      </c>
    </row>
    <row r="958" spans="1:2" x14ac:dyDescent="0.25">
      <c r="A958" s="10">
        <v>1605</v>
      </c>
      <c r="B958" s="10" t="s">
        <v>973</v>
      </c>
    </row>
    <row r="959" spans="1:2" x14ac:dyDescent="0.25">
      <c r="A959" s="10">
        <v>701</v>
      </c>
      <c r="B959" s="10" t="s">
        <v>974</v>
      </c>
    </row>
    <row r="960" spans="1:2" x14ac:dyDescent="0.25">
      <c r="A960" s="10">
        <v>434</v>
      </c>
      <c r="B960" s="10" t="s">
        <v>975</v>
      </c>
    </row>
    <row r="961" spans="1:2" x14ac:dyDescent="0.25">
      <c r="A961" s="10">
        <v>1756</v>
      </c>
      <c r="B961" s="10" t="s">
        <v>976</v>
      </c>
    </row>
    <row r="962" spans="1:2" x14ac:dyDescent="0.25">
      <c r="A962" s="10">
        <v>865</v>
      </c>
      <c r="B962" s="10" t="s">
        <v>977</v>
      </c>
    </row>
    <row r="963" spans="1:2" x14ac:dyDescent="0.25">
      <c r="A963" s="10">
        <v>1561</v>
      </c>
      <c r="B963" s="10" t="s">
        <v>978</v>
      </c>
    </row>
    <row r="964" spans="1:2" x14ac:dyDescent="0.25">
      <c r="A964" s="10">
        <v>1657</v>
      </c>
      <c r="B964" s="10" t="s">
        <v>979</v>
      </c>
    </row>
    <row r="965" spans="1:2" x14ac:dyDescent="0.25">
      <c r="A965" s="10">
        <v>2123</v>
      </c>
      <c r="B965" s="10" t="s">
        <v>980</v>
      </c>
    </row>
    <row r="966" spans="1:2" x14ac:dyDescent="0.25">
      <c r="A966" s="10">
        <v>1783</v>
      </c>
      <c r="B966" s="10" t="s">
        <v>981</v>
      </c>
    </row>
    <row r="967" spans="1:2" x14ac:dyDescent="0.25">
      <c r="A967" s="10">
        <v>383</v>
      </c>
      <c r="B967" s="10" t="s">
        <v>982</v>
      </c>
    </row>
    <row r="968" spans="1:2" x14ac:dyDescent="0.25">
      <c r="A968" s="10">
        <v>719</v>
      </c>
      <c r="B968" s="10" t="s">
        <v>983</v>
      </c>
    </row>
    <row r="969" spans="1:2" x14ac:dyDescent="0.25">
      <c r="A969" s="10">
        <v>54</v>
      </c>
      <c r="B969" s="10" t="s">
        <v>984</v>
      </c>
    </row>
    <row r="970" spans="1:2" x14ac:dyDescent="0.25">
      <c r="A970" s="10">
        <v>393</v>
      </c>
      <c r="B970" s="10" t="s">
        <v>985</v>
      </c>
    </row>
    <row r="971" spans="1:2" x14ac:dyDescent="0.25">
      <c r="A971" s="10">
        <v>1237</v>
      </c>
      <c r="B971" s="10" t="s">
        <v>986</v>
      </c>
    </row>
    <row r="972" spans="1:2" x14ac:dyDescent="0.25">
      <c r="A972" s="10">
        <v>2121</v>
      </c>
      <c r="B972" s="10" t="s">
        <v>987</v>
      </c>
    </row>
    <row r="973" spans="1:2" x14ac:dyDescent="0.25">
      <c r="A973" s="10">
        <v>579</v>
      </c>
      <c r="B973" s="10" t="s">
        <v>988</v>
      </c>
    </row>
    <row r="974" spans="1:2" x14ac:dyDescent="0.25">
      <c r="A974" s="10">
        <v>1758</v>
      </c>
      <c r="B974" s="10" t="s">
        <v>989</v>
      </c>
    </row>
    <row r="975" spans="1:2" x14ac:dyDescent="0.25">
      <c r="A975" s="10">
        <v>1767</v>
      </c>
      <c r="B975" s="10" t="s">
        <v>990</v>
      </c>
    </row>
    <row r="976" spans="1:2" x14ac:dyDescent="0.25">
      <c r="A976" s="10">
        <v>488</v>
      </c>
      <c r="B976" s="10" t="s">
        <v>991</v>
      </c>
    </row>
    <row r="977" spans="1:2" x14ac:dyDescent="0.25">
      <c r="A977" s="10">
        <v>796</v>
      </c>
      <c r="B977" s="10" t="s">
        <v>992</v>
      </c>
    </row>
    <row r="978" spans="1:2" x14ac:dyDescent="0.25">
      <c r="A978" s="10">
        <v>4072</v>
      </c>
      <c r="B978" s="10" t="s">
        <v>1573</v>
      </c>
    </row>
    <row r="979" spans="1:2" x14ac:dyDescent="0.25">
      <c r="A979" s="10">
        <v>1777</v>
      </c>
      <c r="B979" s="10" t="s">
        <v>993</v>
      </c>
    </row>
    <row r="980" spans="1:2" x14ac:dyDescent="0.25">
      <c r="A980" s="10">
        <v>1224</v>
      </c>
      <c r="B980" s="10" t="s">
        <v>994</v>
      </c>
    </row>
    <row r="981" spans="1:2" x14ac:dyDescent="0.25">
      <c r="A981" s="10">
        <v>1654</v>
      </c>
      <c r="B981" s="10" t="s">
        <v>995</v>
      </c>
    </row>
    <row r="982" spans="1:2" x14ac:dyDescent="0.25">
      <c r="A982" s="10">
        <v>1274</v>
      </c>
      <c r="B982" s="10" t="s">
        <v>996</v>
      </c>
    </row>
    <row r="983" spans="1:2" x14ac:dyDescent="0.25">
      <c r="A983" s="10">
        <v>2246</v>
      </c>
      <c r="B983" s="10" t="s">
        <v>997</v>
      </c>
    </row>
    <row r="984" spans="1:2" x14ac:dyDescent="0.25">
      <c r="A984" s="10">
        <v>98</v>
      </c>
      <c r="B984" s="10" t="s">
        <v>998</v>
      </c>
    </row>
    <row r="985" spans="1:2" x14ac:dyDescent="0.25">
      <c r="A985" s="10">
        <v>1678</v>
      </c>
      <c r="B985" s="10" t="s">
        <v>999</v>
      </c>
    </row>
    <row r="986" spans="1:2" x14ac:dyDescent="0.25">
      <c r="A986" s="10">
        <v>1164</v>
      </c>
      <c r="B986" s="10" t="s">
        <v>1000</v>
      </c>
    </row>
    <row r="987" spans="1:2" x14ac:dyDescent="0.25">
      <c r="A987" s="10">
        <v>1713</v>
      </c>
      <c r="B987" s="10" t="s">
        <v>1001</v>
      </c>
    </row>
    <row r="988" spans="1:2" x14ac:dyDescent="0.25">
      <c r="A988" s="10">
        <v>1648</v>
      </c>
      <c r="B988" s="10" t="s">
        <v>1002</v>
      </c>
    </row>
    <row r="989" spans="1:2" x14ac:dyDescent="0.25">
      <c r="A989" s="10">
        <v>3</v>
      </c>
      <c r="B989" s="10" t="s">
        <v>1003</v>
      </c>
    </row>
    <row r="990" spans="1:2" x14ac:dyDescent="0.25">
      <c r="A990" s="10">
        <v>2300</v>
      </c>
      <c r="B990" s="10" t="s">
        <v>1004</v>
      </c>
    </row>
    <row r="991" spans="1:2" x14ac:dyDescent="0.25">
      <c r="A991" s="10">
        <v>1658</v>
      </c>
      <c r="B991" s="10" t="s">
        <v>1005</v>
      </c>
    </row>
    <row r="992" spans="1:2" x14ac:dyDescent="0.25">
      <c r="A992" s="10">
        <v>1689</v>
      </c>
      <c r="B992" s="10" t="s">
        <v>1006</v>
      </c>
    </row>
    <row r="993" spans="1:2" x14ac:dyDescent="0.25">
      <c r="A993" s="10">
        <v>252</v>
      </c>
      <c r="B993" s="10" t="s">
        <v>1007</v>
      </c>
    </row>
    <row r="994" spans="1:2" x14ac:dyDescent="0.25">
      <c r="A994" s="10">
        <v>1254</v>
      </c>
      <c r="B994" s="10" t="s">
        <v>1008</v>
      </c>
    </row>
    <row r="995" spans="1:2" x14ac:dyDescent="0.25">
      <c r="A995" s="10">
        <v>162</v>
      </c>
      <c r="B995" s="10" t="s">
        <v>1009</v>
      </c>
    </row>
    <row r="996" spans="1:2" x14ac:dyDescent="0.25">
      <c r="A996" s="10">
        <v>1041</v>
      </c>
      <c r="B996" s="10" t="s">
        <v>1010</v>
      </c>
    </row>
    <row r="997" spans="1:2" x14ac:dyDescent="0.25">
      <c r="A997" s="10">
        <v>2071</v>
      </c>
      <c r="B997" s="10" t="s">
        <v>1011</v>
      </c>
    </row>
    <row r="998" spans="1:2" x14ac:dyDescent="0.25">
      <c r="A998" s="10">
        <v>1780</v>
      </c>
      <c r="B998" s="10" t="s">
        <v>1012</v>
      </c>
    </row>
    <row r="999" spans="1:2" x14ac:dyDescent="0.25">
      <c r="A999" s="10">
        <v>1965</v>
      </c>
      <c r="B999" s="10" t="s">
        <v>1013</v>
      </c>
    </row>
    <row r="1000" spans="1:2" x14ac:dyDescent="0.25">
      <c r="A1000" s="10">
        <v>2097</v>
      </c>
      <c r="B1000" s="10" t="s">
        <v>1014</v>
      </c>
    </row>
    <row r="1001" spans="1:2" x14ac:dyDescent="0.25">
      <c r="A1001" s="10">
        <v>2186</v>
      </c>
      <c r="B1001" s="10" t="s">
        <v>1015</v>
      </c>
    </row>
    <row r="1002" spans="1:2" x14ac:dyDescent="0.25">
      <c r="A1002" s="10">
        <v>1789</v>
      </c>
      <c r="B1002" s="10" t="s">
        <v>1016</v>
      </c>
    </row>
    <row r="1003" spans="1:2" x14ac:dyDescent="0.25">
      <c r="A1003" s="10">
        <v>3057</v>
      </c>
      <c r="B1003" s="10" t="s">
        <v>1017</v>
      </c>
    </row>
    <row r="1004" spans="1:2" x14ac:dyDescent="0.25">
      <c r="A1004" s="10">
        <v>1826</v>
      </c>
      <c r="B1004" s="10" t="s">
        <v>1018</v>
      </c>
    </row>
    <row r="1005" spans="1:2" x14ac:dyDescent="0.25">
      <c r="A1005" s="10">
        <v>1769</v>
      </c>
      <c r="B1005" s="10" t="s">
        <v>1019</v>
      </c>
    </row>
    <row r="1006" spans="1:2" x14ac:dyDescent="0.25">
      <c r="A1006" s="10">
        <v>998</v>
      </c>
      <c r="B1006" s="10" t="s">
        <v>1020</v>
      </c>
    </row>
    <row r="1007" spans="1:2" x14ac:dyDescent="0.25">
      <c r="A1007" s="10">
        <v>1255</v>
      </c>
      <c r="B1007" s="10" t="s">
        <v>1021</v>
      </c>
    </row>
    <row r="1008" spans="1:2" x14ac:dyDescent="0.25">
      <c r="A1008" s="10">
        <v>329</v>
      </c>
      <c r="B1008" s="10" t="s">
        <v>1022</v>
      </c>
    </row>
    <row r="1009" spans="1:2" x14ac:dyDescent="0.25">
      <c r="A1009" s="10">
        <v>1876</v>
      </c>
      <c r="B1009" s="10" t="s">
        <v>1023</v>
      </c>
    </row>
    <row r="1010" spans="1:2" x14ac:dyDescent="0.25">
      <c r="A1010" s="10">
        <v>1304</v>
      </c>
      <c r="B1010" s="10" t="s">
        <v>1024</v>
      </c>
    </row>
    <row r="1011" spans="1:2" x14ac:dyDescent="0.25">
      <c r="A1011" s="10">
        <v>2298</v>
      </c>
      <c r="B1011" s="10" t="s">
        <v>1025</v>
      </c>
    </row>
    <row r="1012" spans="1:2" x14ac:dyDescent="0.25">
      <c r="A1012" s="10">
        <v>2187</v>
      </c>
      <c r="B1012" s="10" t="s">
        <v>1026</v>
      </c>
    </row>
    <row r="1013" spans="1:2" x14ac:dyDescent="0.25">
      <c r="A1013" s="10">
        <v>105</v>
      </c>
      <c r="B1013" s="10" t="s">
        <v>1027</v>
      </c>
    </row>
    <row r="1014" spans="1:2" x14ac:dyDescent="0.25">
      <c r="A1014" s="10">
        <v>1362</v>
      </c>
      <c r="B1014" s="10" t="s">
        <v>1028</v>
      </c>
    </row>
    <row r="1015" spans="1:2" x14ac:dyDescent="0.25">
      <c r="A1015" s="10">
        <v>504</v>
      </c>
      <c r="B1015" s="10" t="s">
        <v>1029</v>
      </c>
    </row>
    <row r="1016" spans="1:2" x14ac:dyDescent="0.25">
      <c r="A1016" s="10">
        <v>212</v>
      </c>
      <c r="B1016" s="10" t="s">
        <v>1030</v>
      </c>
    </row>
    <row r="1017" spans="1:2" x14ac:dyDescent="0.25">
      <c r="A1017" s="10">
        <v>2174</v>
      </c>
      <c r="B1017" s="10" t="s">
        <v>1031</v>
      </c>
    </row>
    <row r="1018" spans="1:2" x14ac:dyDescent="0.25">
      <c r="A1018" s="10">
        <v>829</v>
      </c>
      <c r="B1018" s="10" t="s">
        <v>1032</v>
      </c>
    </row>
    <row r="1019" spans="1:2" x14ac:dyDescent="0.25">
      <c r="A1019" s="10">
        <v>584</v>
      </c>
      <c r="B1019" s="10" t="s">
        <v>1033</v>
      </c>
    </row>
    <row r="1020" spans="1:2" x14ac:dyDescent="0.25">
      <c r="A1020" s="10">
        <v>2021</v>
      </c>
      <c r="B1020" s="10" t="s">
        <v>1545</v>
      </c>
    </row>
    <row r="1021" spans="1:2" x14ac:dyDescent="0.25">
      <c r="A1021" s="10">
        <v>508</v>
      </c>
      <c r="B1021" s="10" t="s">
        <v>1035</v>
      </c>
    </row>
    <row r="1022" spans="1:2" x14ac:dyDescent="0.25">
      <c r="A1022" s="10">
        <v>61</v>
      </c>
      <c r="B1022" s="10" t="s">
        <v>1036</v>
      </c>
    </row>
    <row r="1023" spans="1:2" x14ac:dyDescent="0.25">
      <c r="A1023" s="10">
        <v>1322</v>
      </c>
      <c r="B1023" s="10" t="s">
        <v>1037</v>
      </c>
    </row>
    <row r="1024" spans="1:2" x14ac:dyDescent="0.25">
      <c r="A1024" s="10">
        <v>484</v>
      </c>
      <c r="B1024" s="10" t="s">
        <v>1038</v>
      </c>
    </row>
    <row r="1025" spans="1:2" x14ac:dyDescent="0.25">
      <c r="A1025" s="10">
        <v>2195</v>
      </c>
      <c r="B1025" s="10" t="s">
        <v>1039</v>
      </c>
    </row>
    <row r="1026" spans="1:2" x14ac:dyDescent="0.25">
      <c r="A1026" s="10">
        <v>1961</v>
      </c>
      <c r="B1026" s="10" t="s">
        <v>1040</v>
      </c>
    </row>
    <row r="1027" spans="1:2" x14ac:dyDescent="0.25">
      <c r="A1027" s="10">
        <v>1236</v>
      </c>
      <c r="B1027" s="10" t="s">
        <v>1041</v>
      </c>
    </row>
    <row r="1028" spans="1:2" x14ac:dyDescent="0.25">
      <c r="A1028" s="10">
        <v>1233</v>
      </c>
      <c r="B1028" s="10" t="s">
        <v>1042</v>
      </c>
    </row>
    <row r="1029" spans="1:2" x14ac:dyDescent="0.25">
      <c r="A1029" s="10">
        <v>790</v>
      </c>
      <c r="B1029" s="10" t="s">
        <v>1043</v>
      </c>
    </row>
    <row r="1030" spans="1:2" x14ac:dyDescent="0.25">
      <c r="A1030" s="10">
        <v>2908</v>
      </c>
      <c r="B1030" s="10" t="s">
        <v>1044</v>
      </c>
    </row>
    <row r="1031" spans="1:2" x14ac:dyDescent="0.25">
      <c r="A1031" s="10">
        <v>711</v>
      </c>
      <c r="B1031" s="10" t="s">
        <v>1045</v>
      </c>
    </row>
    <row r="1032" spans="1:2" x14ac:dyDescent="0.25">
      <c r="A1032" s="10">
        <v>2177</v>
      </c>
      <c r="B1032" s="10" t="s">
        <v>1046</v>
      </c>
    </row>
    <row r="1033" spans="1:2" x14ac:dyDescent="0.25">
      <c r="A1033" s="10">
        <v>352</v>
      </c>
      <c r="B1033" s="10" t="s">
        <v>1047</v>
      </c>
    </row>
    <row r="1034" spans="1:2" x14ac:dyDescent="0.25">
      <c r="A1034" s="10">
        <v>1958</v>
      </c>
      <c r="B1034" s="10" t="s">
        <v>1048</v>
      </c>
    </row>
    <row r="1035" spans="1:2" x14ac:dyDescent="0.25">
      <c r="A1035" s="10">
        <v>1376</v>
      </c>
      <c r="B1035" s="10" t="s">
        <v>1049</v>
      </c>
    </row>
    <row r="1036" spans="1:2" x14ac:dyDescent="0.25">
      <c r="A1036" s="10">
        <v>1811</v>
      </c>
      <c r="B1036" s="10" t="s">
        <v>1050</v>
      </c>
    </row>
    <row r="1037" spans="1:2" x14ac:dyDescent="0.25">
      <c r="A1037" s="10">
        <v>1375</v>
      </c>
      <c r="B1037" s="10" t="s">
        <v>1051</v>
      </c>
    </row>
    <row r="1038" spans="1:2" x14ac:dyDescent="0.25">
      <c r="A1038" s="10">
        <v>1546</v>
      </c>
      <c r="B1038" s="10" t="s">
        <v>1052</v>
      </c>
    </row>
    <row r="1039" spans="1:2" x14ac:dyDescent="0.25">
      <c r="A1039" s="10">
        <v>2276</v>
      </c>
      <c r="B1039" s="10" t="s">
        <v>1053</v>
      </c>
    </row>
    <row r="1040" spans="1:2" x14ac:dyDescent="0.25">
      <c r="A1040" s="10">
        <v>2252</v>
      </c>
      <c r="B1040" s="10" t="s">
        <v>1054</v>
      </c>
    </row>
    <row r="1041" spans="1:2" x14ac:dyDescent="0.25">
      <c r="A1041" s="10">
        <v>2152</v>
      </c>
      <c r="B1041" s="10" t="s">
        <v>1055</v>
      </c>
    </row>
    <row r="1042" spans="1:2" x14ac:dyDescent="0.25">
      <c r="A1042" s="10">
        <v>1971</v>
      </c>
      <c r="B1042" s="10" t="s">
        <v>1056</v>
      </c>
    </row>
    <row r="1043" spans="1:2" x14ac:dyDescent="0.25">
      <c r="A1043" s="10">
        <v>2888</v>
      </c>
      <c r="B1043" s="10" t="s">
        <v>1057</v>
      </c>
    </row>
    <row r="1044" spans="1:2" x14ac:dyDescent="0.25">
      <c r="A1044" s="10">
        <v>1886</v>
      </c>
      <c r="B1044" s="10" t="s">
        <v>1058</v>
      </c>
    </row>
    <row r="1045" spans="1:2" x14ac:dyDescent="0.25">
      <c r="A1045" s="10">
        <v>483</v>
      </c>
      <c r="B1045" s="10" t="s">
        <v>1059</v>
      </c>
    </row>
    <row r="1046" spans="1:2" x14ac:dyDescent="0.25">
      <c r="A1046" s="10">
        <v>728</v>
      </c>
      <c r="B1046" s="10" t="s">
        <v>1060</v>
      </c>
    </row>
    <row r="1047" spans="1:2" x14ac:dyDescent="0.25">
      <c r="A1047" s="10">
        <v>663</v>
      </c>
      <c r="B1047" s="10" t="s">
        <v>1061</v>
      </c>
    </row>
    <row r="1048" spans="1:2" x14ac:dyDescent="0.25">
      <c r="A1048" s="10">
        <v>2297</v>
      </c>
      <c r="B1048" s="10" t="s">
        <v>1062</v>
      </c>
    </row>
    <row r="1049" spans="1:2" x14ac:dyDescent="0.25">
      <c r="A1049" s="10">
        <v>2281</v>
      </c>
      <c r="B1049" s="10" t="s">
        <v>1063</v>
      </c>
    </row>
    <row r="1050" spans="1:2" x14ac:dyDescent="0.25">
      <c r="A1050" s="10">
        <v>2128</v>
      </c>
      <c r="B1050" s="10" t="s">
        <v>1064</v>
      </c>
    </row>
    <row r="1051" spans="1:2" x14ac:dyDescent="0.25">
      <c r="A1051" s="10">
        <v>1665</v>
      </c>
      <c r="B1051" s="10" t="s">
        <v>1065</v>
      </c>
    </row>
    <row r="1052" spans="1:2" x14ac:dyDescent="0.25">
      <c r="A1052" s="10">
        <v>791</v>
      </c>
      <c r="B1052" s="10" t="s">
        <v>1066</v>
      </c>
    </row>
    <row r="1053" spans="1:2" x14ac:dyDescent="0.25">
      <c r="A1053" s="10">
        <v>1763</v>
      </c>
      <c r="B1053" s="10" t="s">
        <v>1067</v>
      </c>
    </row>
    <row r="1054" spans="1:2" x14ac:dyDescent="0.25">
      <c r="A1054" s="10">
        <v>1690</v>
      </c>
      <c r="B1054" s="10" t="s">
        <v>1068</v>
      </c>
    </row>
    <row r="1055" spans="1:2" x14ac:dyDescent="0.25">
      <c r="A1055" s="10">
        <v>358</v>
      </c>
      <c r="B1055" s="10" t="s">
        <v>1069</v>
      </c>
    </row>
    <row r="1056" spans="1:2" x14ac:dyDescent="0.25">
      <c r="A1056" s="10">
        <v>792</v>
      </c>
      <c r="B1056" s="10" t="s">
        <v>1070</v>
      </c>
    </row>
    <row r="1057" spans="1:2" x14ac:dyDescent="0.25">
      <c r="A1057" s="10">
        <v>516</v>
      </c>
      <c r="B1057" s="10" t="s">
        <v>1071</v>
      </c>
    </row>
    <row r="1058" spans="1:2" x14ac:dyDescent="0.25">
      <c r="A1058" s="10">
        <v>704</v>
      </c>
      <c r="B1058" s="10" t="s">
        <v>1072</v>
      </c>
    </row>
    <row r="1059" spans="1:2" x14ac:dyDescent="0.25">
      <c r="A1059" s="10">
        <v>1288</v>
      </c>
      <c r="B1059" s="10" t="s">
        <v>1073</v>
      </c>
    </row>
    <row r="1060" spans="1:2" x14ac:dyDescent="0.25">
      <c r="A1060" s="10">
        <v>1928</v>
      </c>
      <c r="B1060" s="10" t="s">
        <v>1074</v>
      </c>
    </row>
    <row r="1061" spans="1:2" x14ac:dyDescent="0.25">
      <c r="A1061" s="10">
        <v>2302</v>
      </c>
      <c r="B1061" s="10" t="s">
        <v>1075</v>
      </c>
    </row>
    <row r="1062" spans="1:2" x14ac:dyDescent="0.25">
      <c r="A1062" s="10">
        <v>2120</v>
      </c>
      <c r="B1062" s="10" t="s">
        <v>1076</v>
      </c>
    </row>
    <row r="1063" spans="1:2" x14ac:dyDescent="0.25">
      <c r="A1063" s="10">
        <v>1978</v>
      </c>
      <c r="B1063" s="10" t="s">
        <v>1077</v>
      </c>
    </row>
    <row r="1064" spans="1:2" x14ac:dyDescent="0.25">
      <c r="A1064" s="10">
        <v>52</v>
      </c>
      <c r="B1064" s="10" t="s">
        <v>1078</v>
      </c>
    </row>
    <row r="1065" spans="1:2" x14ac:dyDescent="0.25">
      <c r="A1065" s="10">
        <v>685</v>
      </c>
      <c r="B1065" s="10" t="s">
        <v>1079</v>
      </c>
    </row>
    <row r="1066" spans="1:2" x14ac:dyDescent="0.25">
      <c r="A1066" s="10">
        <v>505</v>
      </c>
      <c r="B1066" s="10" t="s">
        <v>1080</v>
      </c>
    </row>
    <row r="1067" spans="1:2" x14ac:dyDescent="0.25">
      <c r="A1067" s="10">
        <v>217</v>
      </c>
      <c r="B1067" s="10" t="s">
        <v>1081</v>
      </c>
    </row>
    <row r="1068" spans="1:2" x14ac:dyDescent="0.25">
      <c r="A1068" s="10">
        <v>674</v>
      </c>
      <c r="B1068" s="10" t="s">
        <v>1082</v>
      </c>
    </row>
    <row r="1069" spans="1:2" x14ac:dyDescent="0.25">
      <c r="A1069" s="10">
        <v>1977</v>
      </c>
      <c r="B1069" s="10" t="s">
        <v>1083</v>
      </c>
    </row>
    <row r="1070" spans="1:2" x14ac:dyDescent="0.25">
      <c r="A1070" s="10">
        <v>793</v>
      </c>
      <c r="B1070" s="10" t="s">
        <v>1084</v>
      </c>
    </row>
    <row r="1071" spans="1:2" x14ac:dyDescent="0.25">
      <c r="A1071" s="10">
        <v>1549</v>
      </c>
      <c r="B1071" s="10" t="s">
        <v>1085</v>
      </c>
    </row>
    <row r="1072" spans="1:2" x14ac:dyDescent="0.25">
      <c r="A1072" s="10">
        <v>1973</v>
      </c>
      <c r="B1072" s="10" t="s">
        <v>1086</v>
      </c>
    </row>
    <row r="1073" spans="1:2" x14ac:dyDescent="0.25">
      <c r="A1073" s="10">
        <v>476</v>
      </c>
      <c r="B1073" s="10" t="s">
        <v>1087</v>
      </c>
    </row>
    <row r="1074" spans="1:2" x14ac:dyDescent="0.25">
      <c r="A1074" s="10">
        <v>1369</v>
      </c>
      <c r="B1074" s="10" t="s">
        <v>1088</v>
      </c>
    </row>
    <row r="1075" spans="1:2" x14ac:dyDescent="0.25">
      <c r="A1075" s="10">
        <v>1131</v>
      </c>
      <c r="B1075" s="10" t="s">
        <v>1089</v>
      </c>
    </row>
    <row r="1076" spans="1:2" x14ac:dyDescent="0.25">
      <c r="A1076" s="10">
        <v>836</v>
      </c>
      <c r="B1076" s="10" t="s">
        <v>1090</v>
      </c>
    </row>
    <row r="1077" spans="1:2" x14ac:dyDescent="0.25">
      <c r="A1077" s="10">
        <v>179</v>
      </c>
      <c r="B1077" s="10" t="s">
        <v>1091</v>
      </c>
    </row>
    <row r="1078" spans="1:2" x14ac:dyDescent="0.25">
      <c r="A1078" s="10">
        <v>282</v>
      </c>
      <c r="B1078" s="10" t="s">
        <v>1092</v>
      </c>
    </row>
    <row r="1079" spans="1:2" x14ac:dyDescent="0.25">
      <c r="A1079" s="10">
        <v>1052</v>
      </c>
      <c r="B1079" s="10" t="s">
        <v>1093</v>
      </c>
    </row>
    <row r="1080" spans="1:2" x14ac:dyDescent="0.25">
      <c r="A1080" s="10">
        <v>485</v>
      </c>
      <c r="B1080" s="10" t="s">
        <v>1094</v>
      </c>
    </row>
    <row r="1081" spans="1:2" x14ac:dyDescent="0.25">
      <c r="A1081" s="10">
        <v>1720</v>
      </c>
      <c r="B1081" s="10" t="s">
        <v>1095</v>
      </c>
    </row>
    <row r="1082" spans="1:2" x14ac:dyDescent="0.25">
      <c r="A1082" s="10">
        <v>1778</v>
      </c>
      <c r="B1082" s="10" t="s">
        <v>1496</v>
      </c>
    </row>
    <row r="1083" spans="1:2" x14ac:dyDescent="0.25">
      <c r="A1083" s="10">
        <v>515</v>
      </c>
      <c r="B1083" s="10" t="s">
        <v>1497</v>
      </c>
    </row>
    <row r="1084" spans="1:2" x14ac:dyDescent="0.25">
      <c r="A1084" s="10">
        <v>1381</v>
      </c>
      <c r="B1084" s="10" t="s">
        <v>1098</v>
      </c>
    </row>
    <row r="1085" spans="1:2" x14ac:dyDescent="0.25">
      <c r="A1085" s="10">
        <v>2014</v>
      </c>
      <c r="B1085" s="10" t="s">
        <v>1099</v>
      </c>
    </row>
    <row r="1086" spans="1:2" x14ac:dyDescent="0.25">
      <c r="A1086" s="10">
        <v>1136</v>
      </c>
      <c r="B1086" s="10" t="s">
        <v>1100</v>
      </c>
    </row>
    <row r="1087" spans="1:2" x14ac:dyDescent="0.25">
      <c r="A1087" s="10">
        <v>1566</v>
      </c>
      <c r="B1087" s="10" t="s">
        <v>1101</v>
      </c>
    </row>
    <row r="1088" spans="1:2" x14ac:dyDescent="0.25">
      <c r="A1088" s="10">
        <v>1748</v>
      </c>
      <c r="B1088" s="10" t="s">
        <v>1102</v>
      </c>
    </row>
    <row r="1089" spans="1:2" x14ac:dyDescent="0.25">
      <c r="A1089" s="10">
        <v>2218</v>
      </c>
      <c r="B1089" s="10" t="s">
        <v>1103</v>
      </c>
    </row>
    <row r="1090" spans="1:2" x14ac:dyDescent="0.25">
      <c r="A1090" s="10">
        <v>4056</v>
      </c>
      <c r="B1090" s="10" t="s">
        <v>1547</v>
      </c>
    </row>
    <row r="1091" spans="1:2" x14ac:dyDescent="0.25">
      <c r="A1091" s="10">
        <v>780</v>
      </c>
      <c r="B1091" s="10" t="s">
        <v>1104</v>
      </c>
    </row>
    <row r="1092" spans="1:2" x14ac:dyDescent="0.25">
      <c r="A1092" s="10">
        <v>1195</v>
      </c>
      <c r="B1092" s="10" t="s">
        <v>1105</v>
      </c>
    </row>
    <row r="1093" spans="1:2" x14ac:dyDescent="0.25">
      <c r="A1093" s="10">
        <v>164</v>
      </c>
      <c r="B1093" s="10" t="s">
        <v>1106</v>
      </c>
    </row>
    <row r="1094" spans="1:2" x14ac:dyDescent="0.25">
      <c r="A1094" s="10">
        <v>1445</v>
      </c>
      <c r="B1094" s="10" t="s">
        <v>1107</v>
      </c>
    </row>
    <row r="1095" spans="1:2" x14ac:dyDescent="0.25">
      <c r="A1095" s="10">
        <v>340</v>
      </c>
      <c r="B1095" s="10" t="s">
        <v>1108</v>
      </c>
    </row>
    <row r="1096" spans="1:2" x14ac:dyDescent="0.25">
      <c r="A1096" s="10">
        <v>1339</v>
      </c>
      <c r="B1096" s="10" t="s">
        <v>1109</v>
      </c>
    </row>
    <row r="1097" spans="1:2" x14ac:dyDescent="0.25">
      <c r="A1097" s="10">
        <v>1647</v>
      </c>
      <c r="B1097" s="10" t="s">
        <v>1110</v>
      </c>
    </row>
    <row r="1098" spans="1:2" x14ac:dyDescent="0.25">
      <c r="A1098" s="10">
        <v>546</v>
      </c>
      <c r="B1098" s="10" t="s">
        <v>1111</v>
      </c>
    </row>
    <row r="1099" spans="1:2" x14ac:dyDescent="0.25">
      <c r="A1099" s="10">
        <v>1297</v>
      </c>
      <c r="B1099" s="10" t="s">
        <v>1112</v>
      </c>
    </row>
    <row r="1100" spans="1:2" x14ac:dyDescent="0.25">
      <c r="A1100" s="10">
        <v>113</v>
      </c>
      <c r="B1100" s="10" t="s">
        <v>1113</v>
      </c>
    </row>
    <row r="1101" spans="1:2" x14ac:dyDescent="0.25">
      <c r="A1101" s="10">
        <v>2078</v>
      </c>
      <c r="B1101" s="10" t="s">
        <v>1114</v>
      </c>
    </row>
    <row r="1102" spans="1:2" x14ac:dyDescent="0.25">
      <c r="A1102" s="10">
        <v>1110</v>
      </c>
      <c r="B1102" s="10" t="s">
        <v>1115</v>
      </c>
    </row>
    <row r="1103" spans="1:2" x14ac:dyDescent="0.25">
      <c r="A1103" s="10">
        <v>481</v>
      </c>
      <c r="B1103" s="10" t="s">
        <v>1116</v>
      </c>
    </row>
    <row r="1104" spans="1:2" x14ac:dyDescent="0.25">
      <c r="A1104" s="10">
        <v>334</v>
      </c>
      <c r="B1104" s="10" t="s">
        <v>1117</v>
      </c>
    </row>
    <row r="1105" spans="1:2" x14ac:dyDescent="0.25">
      <c r="A1105" s="10">
        <v>1082</v>
      </c>
      <c r="B1105" s="10" t="s">
        <v>1118</v>
      </c>
    </row>
    <row r="1106" spans="1:2" x14ac:dyDescent="0.25">
      <c r="A1106" s="10">
        <v>961</v>
      </c>
      <c r="B1106" s="10" t="s">
        <v>1119</v>
      </c>
    </row>
    <row r="1107" spans="1:2" x14ac:dyDescent="0.25">
      <c r="A1107" s="10">
        <v>1365</v>
      </c>
      <c r="B1107" s="10" t="s">
        <v>1120</v>
      </c>
    </row>
    <row r="1108" spans="1:2" x14ac:dyDescent="0.25">
      <c r="A1108" s="10">
        <v>2043</v>
      </c>
      <c r="B1108" s="10" t="s">
        <v>1121</v>
      </c>
    </row>
    <row r="1109" spans="1:2" x14ac:dyDescent="0.25">
      <c r="A1109" s="10">
        <v>730</v>
      </c>
      <c r="B1109" s="10" t="s">
        <v>1122</v>
      </c>
    </row>
    <row r="1110" spans="1:2" x14ac:dyDescent="0.25">
      <c r="A1110" s="10">
        <v>638</v>
      </c>
      <c r="B1110" s="10" t="s">
        <v>1123</v>
      </c>
    </row>
    <row r="1111" spans="1:2" x14ac:dyDescent="0.25">
      <c r="A1111" s="10">
        <v>1395</v>
      </c>
      <c r="B1111" s="10" t="s">
        <v>1124</v>
      </c>
    </row>
    <row r="1112" spans="1:2" x14ac:dyDescent="0.25">
      <c r="A1112" s="10">
        <v>2006</v>
      </c>
      <c r="B1112" s="10" t="s">
        <v>1125</v>
      </c>
    </row>
    <row r="1113" spans="1:2" x14ac:dyDescent="0.25">
      <c r="A1113" s="10">
        <v>990</v>
      </c>
      <c r="B1113" s="10" t="s">
        <v>1126</v>
      </c>
    </row>
    <row r="1114" spans="1:2" x14ac:dyDescent="0.25">
      <c r="A1114" s="10">
        <v>1942</v>
      </c>
      <c r="B1114" s="10" t="s">
        <v>1498</v>
      </c>
    </row>
    <row r="1115" spans="1:2" x14ac:dyDescent="0.25">
      <c r="A1115" s="10">
        <v>1794</v>
      </c>
      <c r="B1115" s="10" t="s">
        <v>1127</v>
      </c>
    </row>
    <row r="1116" spans="1:2" x14ac:dyDescent="0.25">
      <c r="A1116" s="10">
        <v>1998</v>
      </c>
      <c r="B1116" s="10" t="s">
        <v>1128</v>
      </c>
    </row>
    <row r="1117" spans="1:2" x14ac:dyDescent="0.25">
      <c r="A1117" s="10">
        <v>2137</v>
      </c>
      <c r="B1117" s="10" t="s">
        <v>1129</v>
      </c>
    </row>
    <row r="1118" spans="1:2" x14ac:dyDescent="0.25">
      <c r="A1118" s="10">
        <v>1985</v>
      </c>
      <c r="B1118" s="10" t="s">
        <v>1130</v>
      </c>
    </row>
    <row r="1119" spans="1:2" x14ac:dyDescent="0.25">
      <c r="A1119" s="10">
        <v>1260</v>
      </c>
      <c r="B1119" s="10" t="s">
        <v>1131</v>
      </c>
    </row>
    <row r="1120" spans="1:2" x14ac:dyDescent="0.25">
      <c r="A1120" s="10">
        <v>1579</v>
      </c>
      <c r="B1120" s="10" t="s">
        <v>1132</v>
      </c>
    </row>
    <row r="1121" spans="1:2" x14ac:dyDescent="0.25">
      <c r="A1121" s="10">
        <v>2041</v>
      </c>
      <c r="B1121" s="10" t="s">
        <v>1133</v>
      </c>
    </row>
    <row r="1122" spans="1:2" x14ac:dyDescent="0.25">
      <c r="A1122" s="10">
        <v>2220</v>
      </c>
      <c r="B1122" s="10" t="s">
        <v>1134</v>
      </c>
    </row>
    <row r="1123" spans="1:2" x14ac:dyDescent="0.25">
      <c r="A1123" s="10">
        <v>249</v>
      </c>
      <c r="B1123" s="10" t="s">
        <v>1136</v>
      </c>
    </row>
    <row r="1124" spans="1:2" x14ac:dyDescent="0.25">
      <c r="A1124" s="10">
        <v>995</v>
      </c>
      <c r="B1124" s="10" t="s">
        <v>1137</v>
      </c>
    </row>
    <row r="1125" spans="1:2" x14ac:dyDescent="0.25">
      <c r="A1125" s="10">
        <v>1571</v>
      </c>
      <c r="B1125" s="10" t="s">
        <v>1138</v>
      </c>
    </row>
    <row r="1126" spans="1:2" x14ac:dyDescent="0.25">
      <c r="A1126" s="10">
        <v>2036</v>
      </c>
      <c r="B1126" s="10" t="s">
        <v>1139</v>
      </c>
    </row>
    <row r="1127" spans="1:2" x14ac:dyDescent="0.25">
      <c r="A1127" s="10">
        <v>1659</v>
      </c>
      <c r="B1127" s="10" t="s">
        <v>1140</v>
      </c>
    </row>
    <row r="1128" spans="1:2" x14ac:dyDescent="0.25">
      <c r="A1128" s="10">
        <v>396</v>
      </c>
      <c r="B1128" s="10" t="s">
        <v>1141</v>
      </c>
    </row>
    <row r="1129" spans="1:2" x14ac:dyDescent="0.25">
      <c r="A1129" s="10">
        <v>2267</v>
      </c>
      <c r="B1129" s="10" t="s">
        <v>1142</v>
      </c>
    </row>
    <row r="1130" spans="1:2" x14ac:dyDescent="0.25">
      <c r="A1130" s="10">
        <v>1245</v>
      </c>
      <c r="B1130" s="10" t="s">
        <v>1143</v>
      </c>
    </row>
    <row r="1131" spans="1:2" x14ac:dyDescent="0.25">
      <c r="A1131" s="10">
        <v>2271</v>
      </c>
      <c r="B1131" s="10" t="s">
        <v>1144</v>
      </c>
    </row>
    <row r="1132" spans="1:2" x14ac:dyDescent="0.25">
      <c r="A1132" s="10">
        <v>1721</v>
      </c>
      <c r="B1132" s="10" t="s">
        <v>1145</v>
      </c>
    </row>
    <row r="1133" spans="1:2" x14ac:dyDescent="0.25">
      <c r="A1133" s="10">
        <v>1551</v>
      </c>
      <c r="B1133" s="10" t="s">
        <v>1146</v>
      </c>
    </row>
    <row r="1134" spans="1:2" x14ac:dyDescent="0.25">
      <c r="A1134" s="10">
        <v>2305</v>
      </c>
      <c r="B1134" s="10" t="s">
        <v>1147</v>
      </c>
    </row>
    <row r="1135" spans="1:2" x14ac:dyDescent="0.25">
      <c r="A1135" s="10">
        <v>2245</v>
      </c>
      <c r="B1135" s="10" t="s">
        <v>1148</v>
      </c>
    </row>
    <row r="1136" spans="1:2" x14ac:dyDescent="0.25">
      <c r="A1136" s="10">
        <v>41</v>
      </c>
      <c r="B1136" s="10" t="s">
        <v>1149</v>
      </c>
    </row>
    <row r="1137" spans="1:2" x14ac:dyDescent="0.25">
      <c r="A1137" s="10">
        <v>1246</v>
      </c>
      <c r="B1137" s="10" t="s">
        <v>1150</v>
      </c>
    </row>
    <row r="1138" spans="1:2" x14ac:dyDescent="0.25">
      <c r="A1138" s="10">
        <v>1907</v>
      </c>
      <c r="B1138" s="10" t="s">
        <v>1151</v>
      </c>
    </row>
    <row r="1139" spans="1:2" x14ac:dyDescent="0.25">
      <c r="A1139" s="10">
        <v>776</v>
      </c>
      <c r="B1139" s="10" t="s">
        <v>1152</v>
      </c>
    </row>
    <row r="1140" spans="1:2" x14ac:dyDescent="0.25">
      <c r="A1140" s="10">
        <v>2296</v>
      </c>
      <c r="B1140" s="10" t="s">
        <v>1153</v>
      </c>
    </row>
    <row r="1141" spans="1:2" x14ac:dyDescent="0.25">
      <c r="A1141" s="10">
        <v>1055</v>
      </c>
      <c r="B1141" s="10" t="s">
        <v>1154</v>
      </c>
    </row>
    <row r="1142" spans="1:2" x14ac:dyDescent="0.25">
      <c r="A1142" s="10">
        <v>1257</v>
      </c>
      <c r="B1142" s="10" t="s">
        <v>1155</v>
      </c>
    </row>
    <row r="1143" spans="1:2" x14ac:dyDescent="0.25">
      <c r="A1143" s="10">
        <v>153</v>
      </c>
      <c r="B1143" s="10" t="s">
        <v>1156</v>
      </c>
    </row>
    <row r="1144" spans="1:2" x14ac:dyDescent="0.25">
      <c r="A1144" s="10">
        <v>1422</v>
      </c>
      <c r="B1144" s="10" t="s">
        <v>1157</v>
      </c>
    </row>
    <row r="1145" spans="1:2" x14ac:dyDescent="0.25">
      <c r="A1145" s="10">
        <v>1913</v>
      </c>
      <c r="B1145" s="10" t="s">
        <v>1158</v>
      </c>
    </row>
    <row r="1146" spans="1:2" x14ac:dyDescent="0.25">
      <c r="A1146" s="10">
        <v>4064</v>
      </c>
      <c r="B1146" s="10" t="s">
        <v>1559</v>
      </c>
    </row>
    <row r="1147" spans="1:2" x14ac:dyDescent="0.25">
      <c r="A1147" s="10">
        <v>890</v>
      </c>
      <c r="B1147" s="10" t="s">
        <v>1159</v>
      </c>
    </row>
    <row r="1148" spans="1:2" x14ac:dyDescent="0.25">
      <c r="A1148" s="10">
        <v>1632</v>
      </c>
      <c r="B1148" s="10" t="s">
        <v>1160</v>
      </c>
    </row>
    <row r="1149" spans="1:2" x14ac:dyDescent="0.25">
      <c r="A1149" s="10">
        <v>255</v>
      </c>
      <c r="B1149" s="10" t="s">
        <v>1161</v>
      </c>
    </row>
    <row r="1150" spans="1:2" x14ac:dyDescent="0.25">
      <c r="A1150" s="10">
        <v>734</v>
      </c>
      <c r="B1150" s="10" t="s">
        <v>1162</v>
      </c>
    </row>
    <row r="1151" spans="1:2" x14ac:dyDescent="0.25">
      <c r="A1151" s="10">
        <v>436</v>
      </c>
      <c r="B1151" s="10" t="s">
        <v>1163</v>
      </c>
    </row>
    <row r="1152" spans="1:2" x14ac:dyDescent="0.25">
      <c r="A1152" s="10">
        <v>2239</v>
      </c>
      <c r="B1152" s="10" t="s">
        <v>1164</v>
      </c>
    </row>
    <row r="1153" spans="1:2" x14ac:dyDescent="0.25">
      <c r="A1153" s="10">
        <v>4057</v>
      </c>
      <c r="B1153" s="10" t="s">
        <v>1548</v>
      </c>
    </row>
    <row r="1154" spans="1:2" x14ac:dyDescent="0.25">
      <c r="A1154" s="10">
        <v>1774</v>
      </c>
      <c r="B1154" s="10" t="s">
        <v>1165</v>
      </c>
    </row>
    <row r="1155" spans="1:2" x14ac:dyDescent="0.25">
      <c r="A1155" s="10">
        <v>2129</v>
      </c>
      <c r="B1155" s="10" t="s">
        <v>1166</v>
      </c>
    </row>
    <row r="1156" spans="1:2" x14ac:dyDescent="0.25">
      <c r="A1156" s="10">
        <v>2210</v>
      </c>
      <c r="B1156" s="10" t="s">
        <v>1167</v>
      </c>
    </row>
    <row r="1157" spans="1:2" x14ac:dyDescent="0.25">
      <c r="A1157" s="10">
        <v>2653</v>
      </c>
      <c r="B1157" s="10" t="s">
        <v>1168</v>
      </c>
    </row>
    <row r="1158" spans="1:2" x14ac:dyDescent="0.25">
      <c r="A1158" s="10">
        <v>4035</v>
      </c>
      <c r="B1158" s="10" t="s">
        <v>1499</v>
      </c>
    </row>
    <row r="1159" spans="1:2" x14ac:dyDescent="0.25">
      <c r="A1159" s="10">
        <v>2325</v>
      </c>
      <c r="B1159" s="10" t="s">
        <v>1169</v>
      </c>
    </row>
    <row r="1160" spans="1:2" x14ac:dyDescent="0.25">
      <c r="A1160" s="10">
        <v>2551</v>
      </c>
      <c r="B1160" s="10" t="s">
        <v>1170</v>
      </c>
    </row>
    <row r="1161" spans="1:2" x14ac:dyDescent="0.25">
      <c r="A1161" s="10">
        <v>2732</v>
      </c>
      <c r="B1161" s="10" t="s">
        <v>1171</v>
      </c>
    </row>
    <row r="1162" spans="1:2" x14ac:dyDescent="0.25">
      <c r="A1162" s="10">
        <v>2530</v>
      </c>
      <c r="B1162" s="10" t="s">
        <v>1172</v>
      </c>
    </row>
    <row r="1163" spans="1:2" x14ac:dyDescent="0.25">
      <c r="A1163" s="10">
        <v>2587</v>
      </c>
      <c r="B1163" s="10" t="s">
        <v>1173</v>
      </c>
    </row>
    <row r="1164" spans="1:2" x14ac:dyDescent="0.25">
      <c r="A1164" s="10">
        <v>2498</v>
      </c>
      <c r="B1164" s="10" t="s">
        <v>1174</v>
      </c>
    </row>
    <row r="1165" spans="1:2" x14ac:dyDescent="0.25">
      <c r="A1165" s="10">
        <v>2478</v>
      </c>
      <c r="B1165" s="10" t="s">
        <v>1175</v>
      </c>
    </row>
    <row r="1166" spans="1:2" x14ac:dyDescent="0.25">
      <c r="A1166" s="10">
        <v>2632</v>
      </c>
      <c r="B1166" s="10" t="s">
        <v>1176</v>
      </c>
    </row>
    <row r="1167" spans="1:2" x14ac:dyDescent="0.25">
      <c r="A1167" s="10">
        <v>2524</v>
      </c>
      <c r="B1167" s="10" t="s">
        <v>1177</v>
      </c>
    </row>
    <row r="1168" spans="1:2" x14ac:dyDescent="0.25">
      <c r="A1168" s="10">
        <v>2679</v>
      </c>
      <c r="B1168" s="10" t="s">
        <v>1178</v>
      </c>
    </row>
    <row r="1169" spans="1:2" x14ac:dyDescent="0.25">
      <c r="A1169" s="10">
        <v>2730</v>
      </c>
      <c r="B1169" s="10" t="s">
        <v>1179</v>
      </c>
    </row>
    <row r="1170" spans="1:2" x14ac:dyDescent="0.25">
      <c r="A1170" s="10">
        <v>2733</v>
      </c>
      <c r="B1170" s="10" t="s">
        <v>1180</v>
      </c>
    </row>
    <row r="1171" spans="1:2" x14ac:dyDescent="0.25">
      <c r="A1171" s="10">
        <v>2458</v>
      </c>
      <c r="B1171" s="10" t="s">
        <v>1181</v>
      </c>
    </row>
    <row r="1172" spans="1:2" x14ac:dyDescent="0.25">
      <c r="A1172" s="10">
        <v>2391</v>
      </c>
      <c r="B1172" s="10" t="s">
        <v>1182</v>
      </c>
    </row>
    <row r="1173" spans="1:2" x14ac:dyDescent="0.25">
      <c r="A1173" s="10">
        <v>2728</v>
      </c>
      <c r="B1173" s="10" t="s">
        <v>1183</v>
      </c>
    </row>
    <row r="1174" spans="1:2" x14ac:dyDescent="0.25">
      <c r="A1174" s="10">
        <v>2529</v>
      </c>
      <c r="B1174" s="10" t="s">
        <v>1184</v>
      </c>
    </row>
    <row r="1175" spans="1:2" x14ac:dyDescent="0.25">
      <c r="A1175" s="10">
        <v>2615</v>
      </c>
      <c r="B1175" t="s">
        <v>1557</v>
      </c>
    </row>
    <row r="1176" spans="1:2" x14ac:dyDescent="0.25">
      <c r="A1176" s="10">
        <v>2840</v>
      </c>
      <c r="B1176" s="10" t="s">
        <v>1186</v>
      </c>
    </row>
    <row r="1177" spans="1:2" x14ac:dyDescent="0.25">
      <c r="A1177" s="10">
        <v>2787</v>
      </c>
      <c r="B1177" s="10" t="s">
        <v>1187</v>
      </c>
    </row>
    <row r="1178" spans="1:2" x14ac:dyDescent="0.25">
      <c r="A1178" s="10">
        <v>2777</v>
      </c>
      <c r="B1178" s="10" t="s">
        <v>1527</v>
      </c>
    </row>
    <row r="1179" spans="1:2" x14ac:dyDescent="0.25">
      <c r="A1179" s="10">
        <v>2790</v>
      </c>
      <c r="B1179" s="10" t="s">
        <v>1188</v>
      </c>
    </row>
    <row r="1180" spans="1:2" x14ac:dyDescent="0.25">
      <c r="A1180" s="10">
        <v>2788</v>
      </c>
      <c r="B1180" s="10" t="s">
        <v>1543</v>
      </c>
    </row>
    <row r="1181" spans="1:2" x14ac:dyDescent="0.25">
      <c r="A1181" s="10">
        <v>2844</v>
      </c>
      <c r="B1181" s="10" t="s">
        <v>1500</v>
      </c>
    </row>
    <row r="1182" spans="1:2" x14ac:dyDescent="0.25">
      <c r="A1182" s="10">
        <v>2669</v>
      </c>
      <c r="B1182" s="10" t="s">
        <v>1190</v>
      </c>
    </row>
    <row r="1183" spans="1:2" x14ac:dyDescent="0.25">
      <c r="A1183" s="10">
        <v>4059</v>
      </c>
      <c r="B1183" s="10" t="s">
        <v>1551</v>
      </c>
    </row>
    <row r="1184" spans="1:2" x14ac:dyDescent="0.25">
      <c r="A1184" s="10">
        <v>2640</v>
      </c>
      <c r="B1184" s="10" t="s">
        <v>1191</v>
      </c>
    </row>
    <row r="1185" spans="1:2" x14ac:dyDescent="0.25">
      <c r="A1185" s="10">
        <v>2916</v>
      </c>
      <c r="B1185" s="10" t="s">
        <v>1192</v>
      </c>
    </row>
    <row r="1186" spans="1:2" x14ac:dyDescent="0.25">
      <c r="A1186" s="10">
        <v>2774</v>
      </c>
      <c r="B1186" s="10" t="s">
        <v>1501</v>
      </c>
    </row>
    <row r="1187" spans="1:2" x14ac:dyDescent="0.25">
      <c r="A1187" s="10">
        <v>2941</v>
      </c>
      <c r="B1187" s="10" t="s">
        <v>1195</v>
      </c>
    </row>
    <row r="1188" spans="1:2" x14ac:dyDescent="0.25">
      <c r="A1188" s="10">
        <v>1784</v>
      </c>
      <c r="B1188" s="10" t="s">
        <v>1196</v>
      </c>
    </row>
    <row r="1189" spans="1:2" x14ac:dyDescent="0.25">
      <c r="A1189" s="10">
        <v>1253</v>
      </c>
      <c r="B1189" s="10" t="s">
        <v>1197</v>
      </c>
    </row>
    <row r="1190" spans="1:2" x14ac:dyDescent="0.25">
      <c r="A1190" s="10">
        <v>4002</v>
      </c>
      <c r="B1190" s="10" t="s">
        <v>1198</v>
      </c>
    </row>
    <row r="1191" spans="1:2" x14ac:dyDescent="0.25">
      <c r="A1191" s="10">
        <v>4037</v>
      </c>
      <c r="B1191" s="10" t="s">
        <v>1502</v>
      </c>
    </row>
    <row r="1192" spans="1:2" x14ac:dyDescent="0.25">
      <c r="A1192" s="10">
        <v>2784</v>
      </c>
      <c r="B1192" s="10" t="s">
        <v>1199</v>
      </c>
    </row>
    <row r="1193" spans="1:2" x14ac:dyDescent="0.25">
      <c r="A1193" s="10">
        <v>4031</v>
      </c>
      <c r="B1193" s="10" t="s">
        <v>1503</v>
      </c>
    </row>
    <row r="1194" spans="1:2" x14ac:dyDescent="0.25">
      <c r="A1194" s="10">
        <v>2641</v>
      </c>
      <c r="B1194" s="10" t="s">
        <v>1200</v>
      </c>
    </row>
    <row r="1195" spans="1:2" x14ac:dyDescent="0.25">
      <c r="A1195" s="10">
        <v>2417</v>
      </c>
      <c r="B1195" s="10" t="s">
        <v>1201</v>
      </c>
    </row>
    <row r="1196" spans="1:2" x14ac:dyDescent="0.25">
      <c r="A1196" s="10">
        <v>2915</v>
      </c>
      <c r="B1196" s="10" t="s">
        <v>1504</v>
      </c>
    </row>
    <row r="1197" spans="1:2" x14ac:dyDescent="0.25">
      <c r="A1197" s="10">
        <v>2785</v>
      </c>
      <c r="B1197" s="10" t="s">
        <v>1505</v>
      </c>
    </row>
    <row r="1198" spans="1:2" x14ac:dyDescent="0.25">
      <c r="A1198" s="10">
        <v>2839</v>
      </c>
      <c r="B1198" s="10" t="s">
        <v>1204</v>
      </c>
    </row>
    <row r="1199" spans="1:2" x14ac:dyDescent="0.25">
      <c r="A1199" s="10">
        <v>2467</v>
      </c>
      <c r="B1199" s="10" t="s">
        <v>1205</v>
      </c>
    </row>
    <row r="1200" spans="1:2" x14ac:dyDescent="0.25">
      <c r="A1200" s="10">
        <v>2572</v>
      </c>
      <c r="B1200" s="10" t="s">
        <v>1206</v>
      </c>
    </row>
    <row r="1201" spans="1:2" x14ac:dyDescent="0.25">
      <c r="A1201" s="10">
        <v>1385</v>
      </c>
      <c r="B1201" s="10" t="s">
        <v>1207</v>
      </c>
    </row>
    <row r="1202" spans="1:2" x14ac:dyDescent="0.25">
      <c r="A1202" s="10">
        <v>2725</v>
      </c>
      <c r="B1202" s="10" t="s">
        <v>1208</v>
      </c>
    </row>
    <row r="1203" spans="1:2" x14ac:dyDescent="0.25">
      <c r="A1203" s="10">
        <v>2406</v>
      </c>
      <c r="B1203" s="10" t="s">
        <v>1209</v>
      </c>
    </row>
    <row r="1204" spans="1:2" x14ac:dyDescent="0.25">
      <c r="A1204" s="10">
        <v>4009</v>
      </c>
      <c r="B1204" s="10" t="s">
        <v>1210</v>
      </c>
    </row>
    <row r="1205" spans="1:2" x14ac:dyDescent="0.25">
      <c r="A1205" s="10">
        <v>368</v>
      </c>
      <c r="B1205" s="10" t="s">
        <v>1211</v>
      </c>
    </row>
    <row r="1206" spans="1:2" x14ac:dyDescent="0.25">
      <c r="A1206" s="10">
        <v>4036</v>
      </c>
      <c r="B1206" s="10" t="s">
        <v>1506</v>
      </c>
    </row>
    <row r="1207" spans="1:2" x14ac:dyDescent="0.25">
      <c r="A1207" s="10">
        <v>3283</v>
      </c>
      <c r="B1207" s="10" t="s">
        <v>1212</v>
      </c>
    </row>
    <row r="1208" spans="1:2" x14ac:dyDescent="0.25">
      <c r="A1208" s="10">
        <v>2416</v>
      </c>
      <c r="B1208" s="10" t="s">
        <v>1213</v>
      </c>
    </row>
    <row r="1209" spans="1:2" x14ac:dyDescent="0.25">
      <c r="A1209" s="10">
        <v>2773</v>
      </c>
      <c r="B1209" s="10" t="s">
        <v>1214</v>
      </c>
    </row>
    <row r="1210" spans="1:2" x14ac:dyDescent="0.25">
      <c r="A1210" s="10">
        <v>1982</v>
      </c>
      <c r="B1210" s="10" t="s">
        <v>1215</v>
      </c>
    </row>
    <row r="1211" spans="1:2" x14ac:dyDescent="0.25">
      <c r="A1211" s="10">
        <v>4038</v>
      </c>
      <c r="B1211" s="10" t="s">
        <v>1507</v>
      </c>
    </row>
    <row r="1212" spans="1:2" x14ac:dyDescent="0.25">
      <c r="A1212" s="10">
        <v>2457</v>
      </c>
      <c r="B1212" s="10" t="s">
        <v>1216</v>
      </c>
    </row>
    <row r="1213" spans="1:2" x14ac:dyDescent="0.25">
      <c r="A1213" s="10">
        <v>2843</v>
      </c>
      <c r="B1213" s="10" t="s">
        <v>1217</v>
      </c>
    </row>
    <row r="1214" spans="1:2" x14ac:dyDescent="0.25">
      <c r="A1214" s="10">
        <v>2538</v>
      </c>
      <c r="B1214" s="10" t="s">
        <v>1218</v>
      </c>
    </row>
    <row r="1215" spans="1:2" x14ac:dyDescent="0.25">
      <c r="A1215" s="10">
        <v>2460</v>
      </c>
      <c r="B1215" s="10" t="s">
        <v>1219</v>
      </c>
    </row>
    <row r="1216" spans="1:2" x14ac:dyDescent="0.25">
      <c r="A1216" s="10">
        <v>4034</v>
      </c>
      <c r="B1216" s="10" t="s">
        <v>1508</v>
      </c>
    </row>
    <row r="1217" spans="1:2" x14ac:dyDescent="0.25">
      <c r="A1217" s="10">
        <v>2471</v>
      </c>
      <c r="B1217" s="10" t="s">
        <v>1220</v>
      </c>
    </row>
    <row r="1218" spans="1:2" x14ac:dyDescent="0.25">
      <c r="A1218">
        <v>4067</v>
      </c>
      <c r="B1218" t="s">
        <v>1566</v>
      </c>
    </row>
    <row r="1219" spans="1:2" x14ac:dyDescent="0.25">
      <c r="A1219" s="10">
        <v>2480</v>
      </c>
      <c r="B1219" s="10" t="s">
        <v>1509</v>
      </c>
    </row>
    <row r="1220" spans="1:2" x14ac:dyDescent="0.25">
      <c r="A1220" s="10">
        <v>2428</v>
      </c>
      <c r="B1220" s="10" t="s">
        <v>1222</v>
      </c>
    </row>
    <row r="1221" spans="1:2" x14ac:dyDescent="0.25">
      <c r="A1221" s="10">
        <v>2513</v>
      </c>
      <c r="B1221" s="10" t="s">
        <v>1223</v>
      </c>
    </row>
    <row r="1222" spans="1:2" x14ac:dyDescent="0.25">
      <c r="A1222" s="10">
        <v>2689</v>
      </c>
      <c r="B1222" s="10" t="s">
        <v>1224</v>
      </c>
    </row>
    <row r="1223" spans="1:2" x14ac:dyDescent="0.25">
      <c r="A1223" s="10">
        <v>2604</v>
      </c>
      <c r="B1223" s="10" t="s">
        <v>1225</v>
      </c>
    </row>
    <row r="1224" spans="1:2" x14ac:dyDescent="0.25">
      <c r="A1224" s="10">
        <v>2354</v>
      </c>
      <c r="B1224" s="10" t="s">
        <v>1226</v>
      </c>
    </row>
    <row r="1225" spans="1:2" x14ac:dyDescent="0.25">
      <c r="A1225" s="10">
        <v>2578</v>
      </c>
      <c r="B1225" s="10" t="s">
        <v>1227</v>
      </c>
    </row>
    <row r="1226" spans="1:2" x14ac:dyDescent="0.25">
      <c r="A1226" s="10">
        <v>2412</v>
      </c>
      <c r="B1226" s="10" t="s">
        <v>1228</v>
      </c>
    </row>
    <row r="1227" spans="1:2" x14ac:dyDescent="0.25">
      <c r="A1227" s="10">
        <v>2358</v>
      </c>
      <c r="B1227" s="10" t="s">
        <v>1229</v>
      </c>
    </row>
    <row r="1228" spans="1:2" x14ac:dyDescent="0.25">
      <c r="A1228" s="10">
        <v>2585</v>
      </c>
      <c r="B1228" s="10" t="s">
        <v>1230</v>
      </c>
    </row>
    <row r="1229" spans="1:2" x14ac:dyDescent="0.25">
      <c r="A1229" s="10">
        <v>2543</v>
      </c>
      <c r="B1229" s="10" t="s">
        <v>1534</v>
      </c>
    </row>
    <row r="1230" spans="1:2" x14ac:dyDescent="0.25">
      <c r="A1230" s="10">
        <v>2606</v>
      </c>
      <c r="B1230" s="10" t="s">
        <v>1231</v>
      </c>
    </row>
    <row r="1231" spans="1:2" x14ac:dyDescent="0.25">
      <c r="A1231" s="10">
        <v>2611</v>
      </c>
      <c r="B1231" s="10" t="s">
        <v>1232</v>
      </c>
    </row>
    <row r="1232" spans="1:2" x14ac:dyDescent="0.25">
      <c r="A1232" s="10">
        <v>3284</v>
      </c>
      <c r="B1232" s="10" t="s">
        <v>1234</v>
      </c>
    </row>
    <row r="1233" spans="1:2" x14ac:dyDescent="0.25">
      <c r="A1233" s="10">
        <v>2906</v>
      </c>
      <c r="B1233" s="10" t="s">
        <v>1235</v>
      </c>
    </row>
    <row r="1234" spans="1:2" x14ac:dyDescent="0.25">
      <c r="A1234" s="10">
        <v>4006</v>
      </c>
      <c r="B1234" s="10" t="s">
        <v>1242</v>
      </c>
    </row>
    <row r="1235" spans="1:2" x14ac:dyDescent="0.25">
      <c r="A1235" s="10">
        <v>4018</v>
      </c>
      <c r="B1235" s="10" t="s">
        <v>1510</v>
      </c>
    </row>
    <row r="1236" spans="1:2" x14ac:dyDescent="0.25">
      <c r="A1236" s="10">
        <v>4004</v>
      </c>
      <c r="B1236" s="10" t="s">
        <v>1243</v>
      </c>
    </row>
    <row r="1237" spans="1:2" x14ac:dyDescent="0.25">
      <c r="A1237" s="10">
        <v>4005</v>
      </c>
      <c r="B1237" s="10" t="s">
        <v>1236</v>
      </c>
    </row>
    <row r="1238" spans="1:2" x14ac:dyDescent="0.25">
      <c r="A1238" s="10">
        <v>2667</v>
      </c>
      <c r="B1238" s="10" t="s">
        <v>1237</v>
      </c>
    </row>
    <row r="1239" spans="1:2" x14ac:dyDescent="0.25">
      <c r="A1239" s="10">
        <v>2419</v>
      </c>
      <c r="B1239" s="10" t="s">
        <v>1238</v>
      </c>
    </row>
    <row r="1240" spans="1:2" x14ac:dyDescent="0.25">
      <c r="A1240" s="10">
        <v>2455</v>
      </c>
      <c r="B1240" s="10" t="s">
        <v>1239</v>
      </c>
    </row>
    <row r="1241" spans="1:2" x14ac:dyDescent="0.25">
      <c r="A1241" s="10">
        <v>2453</v>
      </c>
      <c r="B1241" s="10" t="s">
        <v>1240</v>
      </c>
    </row>
    <row r="1242" spans="1:2" x14ac:dyDescent="0.25">
      <c r="A1242" s="10">
        <v>2627</v>
      </c>
      <c r="B1242" s="10" t="s">
        <v>1241</v>
      </c>
    </row>
    <row r="1243" spans="1:2" x14ac:dyDescent="0.25">
      <c r="A1243" s="10">
        <v>2791</v>
      </c>
      <c r="B1243" s="10" t="s">
        <v>1244</v>
      </c>
    </row>
    <row r="1244" spans="1:2" x14ac:dyDescent="0.25">
      <c r="A1244" s="10">
        <v>2481</v>
      </c>
      <c r="B1244" s="10" t="s">
        <v>1245</v>
      </c>
    </row>
    <row r="1245" spans="1:2" x14ac:dyDescent="0.25">
      <c r="A1245" s="10">
        <v>2476</v>
      </c>
      <c r="B1245" s="10" t="s">
        <v>1246</v>
      </c>
    </row>
    <row r="1246" spans="1:2" x14ac:dyDescent="0.25">
      <c r="A1246" s="10">
        <v>2612</v>
      </c>
      <c r="B1246" s="10" t="s">
        <v>1247</v>
      </c>
    </row>
    <row r="1247" spans="1:2" x14ac:dyDescent="0.25">
      <c r="A1247" s="10">
        <v>2418</v>
      </c>
      <c r="B1247" s="10" t="s">
        <v>1248</v>
      </c>
    </row>
    <row r="1248" spans="1:2" x14ac:dyDescent="0.25">
      <c r="A1248" s="10">
        <v>2441</v>
      </c>
      <c r="B1248" s="10" t="s">
        <v>1249</v>
      </c>
    </row>
    <row r="1249" spans="1:2" x14ac:dyDescent="0.25">
      <c r="A1249" s="10">
        <v>2362</v>
      </c>
      <c r="B1249" s="10" t="s">
        <v>1250</v>
      </c>
    </row>
    <row r="1250" spans="1:2" x14ac:dyDescent="0.25">
      <c r="A1250" s="10">
        <v>2442</v>
      </c>
      <c r="B1250" s="10" t="s">
        <v>1251</v>
      </c>
    </row>
    <row r="1251" spans="1:2" x14ac:dyDescent="0.25">
      <c r="A1251" s="10">
        <v>2519</v>
      </c>
      <c r="B1251" s="10" t="s">
        <v>1252</v>
      </c>
    </row>
    <row r="1252" spans="1:2" x14ac:dyDescent="0.25">
      <c r="A1252" s="10">
        <v>2369</v>
      </c>
      <c r="B1252" s="10" t="s">
        <v>1253</v>
      </c>
    </row>
    <row r="1253" spans="1:2" x14ac:dyDescent="0.25">
      <c r="A1253" s="10">
        <v>2516</v>
      </c>
      <c r="B1253" s="10" t="s">
        <v>1254</v>
      </c>
    </row>
    <row r="1254" spans="1:2" x14ac:dyDescent="0.25">
      <c r="A1254" s="10">
        <v>2688</v>
      </c>
      <c r="B1254" s="10" t="s">
        <v>1255</v>
      </c>
    </row>
    <row r="1255" spans="1:2" x14ac:dyDescent="0.25">
      <c r="A1255" s="10">
        <v>2644</v>
      </c>
      <c r="B1255" s="10" t="s">
        <v>1256</v>
      </c>
    </row>
    <row r="1256" spans="1:2" x14ac:dyDescent="0.25">
      <c r="A1256" s="10">
        <v>2646</v>
      </c>
      <c r="B1256" s="10" t="s">
        <v>1257</v>
      </c>
    </row>
    <row r="1257" spans="1:2" x14ac:dyDescent="0.25">
      <c r="A1257" s="10">
        <v>2614</v>
      </c>
      <c r="B1257" s="10" t="s">
        <v>1258</v>
      </c>
    </row>
    <row r="1258" spans="1:2" x14ac:dyDescent="0.25">
      <c r="A1258" s="10">
        <v>2650</v>
      </c>
      <c r="B1258" s="10" t="s">
        <v>1259</v>
      </c>
    </row>
    <row r="1259" spans="1:2" x14ac:dyDescent="0.25">
      <c r="A1259" s="10">
        <v>2750</v>
      </c>
      <c r="B1259" s="10" t="s">
        <v>1260</v>
      </c>
    </row>
    <row r="1260" spans="1:2" x14ac:dyDescent="0.25">
      <c r="A1260" s="10">
        <v>3162</v>
      </c>
      <c r="B1260" s="10" t="s">
        <v>1261</v>
      </c>
    </row>
    <row r="1261" spans="1:2" x14ac:dyDescent="0.25">
      <c r="A1261" s="10">
        <v>2437</v>
      </c>
      <c r="B1261" s="10" t="s">
        <v>1262</v>
      </c>
    </row>
    <row r="1262" spans="1:2" x14ac:dyDescent="0.25">
      <c r="A1262" s="10">
        <v>2568</v>
      </c>
      <c r="B1262" s="10" t="s">
        <v>1263</v>
      </c>
    </row>
    <row r="1263" spans="1:2" x14ac:dyDescent="0.25">
      <c r="A1263" s="10">
        <v>2445</v>
      </c>
      <c r="B1263" s="10" t="s">
        <v>1264</v>
      </c>
    </row>
    <row r="1264" spans="1:2" x14ac:dyDescent="0.25">
      <c r="A1264" s="10">
        <v>2639</v>
      </c>
      <c r="B1264" s="10" t="s">
        <v>1265</v>
      </c>
    </row>
    <row r="1265" spans="1:2" x14ac:dyDescent="0.25">
      <c r="A1265" s="10">
        <v>2540</v>
      </c>
      <c r="B1265" s="10" t="s">
        <v>1266</v>
      </c>
    </row>
    <row r="1266" spans="1:2" x14ac:dyDescent="0.25">
      <c r="A1266" s="10">
        <v>2443</v>
      </c>
      <c r="B1266" s="10" t="s">
        <v>1267</v>
      </c>
    </row>
    <row r="1267" spans="1:2" x14ac:dyDescent="0.25">
      <c r="A1267" s="10">
        <v>2363</v>
      </c>
      <c r="B1267" s="10" t="s">
        <v>1268</v>
      </c>
    </row>
    <row r="1268" spans="1:2" x14ac:dyDescent="0.25">
      <c r="A1268" s="10">
        <v>2389</v>
      </c>
      <c r="B1268" s="10" t="s">
        <v>1269</v>
      </c>
    </row>
    <row r="1269" spans="1:2" x14ac:dyDescent="0.25">
      <c r="A1269" s="10">
        <v>2348</v>
      </c>
      <c r="B1269" s="10" t="s">
        <v>1270</v>
      </c>
    </row>
    <row r="1270" spans="1:2" x14ac:dyDescent="0.25">
      <c r="A1270" s="10">
        <v>2603</v>
      </c>
      <c r="B1270" s="10" t="s">
        <v>1271</v>
      </c>
    </row>
    <row r="1271" spans="1:2" x14ac:dyDescent="0.25">
      <c r="A1271" s="10">
        <v>2687</v>
      </c>
      <c r="B1271" s="10" t="s">
        <v>1272</v>
      </c>
    </row>
    <row r="1272" spans="1:2" x14ac:dyDescent="0.25">
      <c r="A1272" s="10">
        <v>2373</v>
      </c>
      <c r="B1272" s="10" t="s">
        <v>1273</v>
      </c>
    </row>
    <row r="1273" spans="1:2" x14ac:dyDescent="0.25">
      <c r="A1273" s="10">
        <v>2517</v>
      </c>
      <c r="B1273" s="10" t="s">
        <v>1274</v>
      </c>
    </row>
    <row r="1274" spans="1:2" x14ac:dyDescent="0.25">
      <c r="A1274" s="10">
        <v>2446</v>
      </c>
      <c r="B1274" s="10" t="s">
        <v>1275</v>
      </c>
    </row>
    <row r="1275" spans="1:2" x14ac:dyDescent="0.25">
      <c r="A1275" s="10">
        <v>2598</v>
      </c>
      <c r="B1275" s="10" t="s">
        <v>1276</v>
      </c>
    </row>
    <row r="1276" spans="1:2" x14ac:dyDescent="0.25">
      <c r="A1276" s="10">
        <v>2597</v>
      </c>
      <c r="B1276" s="10" t="s">
        <v>1277</v>
      </c>
    </row>
    <row r="1277" spans="1:2" x14ac:dyDescent="0.25">
      <c r="A1277" s="10">
        <v>2544</v>
      </c>
      <c r="B1277" s="10" t="s">
        <v>1278</v>
      </c>
    </row>
    <row r="1278" spans="1:2" x14ac:dyDescent="0.25">
      <c r="A1278" s="10">
        <v>2426</v>
      </c>
      <c r="B1278" s="10" t="s">
        <v>1279</v>
      </c>
    </row>
    <row r="1279" spans="1:2" x14ac:dyDescent="0.25">
      <c r="A1279" s="10">
        <v>2349</v>
      </c>
      <c r="B1279" s="10" t="s">
        <v>1280</v>
      </c>
    </row>
    <row r="1280" spans="1:2" x14ac:dyDescent="0.25">
      <c r="A1280" s="10">
        <v>2610</v>
      </c>
      <c r="B1280" s="10" t="s">
        <v>1281</v>
      </c>
    </row>
    <row r="1281" spans="1:2" x14ac:dyDescent="0.25">
      <c r="A1281" s="10">
        <v>2569</v>
      </c>
      <c r="B1281" s="10" t="s">
        <v>1282</v>
      </c>
    </row>
    <row r="1282" spans="1:2" x14ac:dyDescent="0.25">
      <c r="A1282" s="10">
        <v>2374</v>
      </c>
      <c r="B1282" s="10" t="s">
        <v>1283</v>
      </c>
    </row>
    <row r="1283" spans="1:2" x14ac:dyDescent="0.25">
      <c r="A1283" s="10">
        <v>2405</v>
      </c>
      <c r="B1283" s="10" t="s">
        <v>1284</v>
      </c>
    </row>
    <row r="1284" spans="1:2" x14ac:dyDescent="0.25">
      <c r="A1284" s="10">
        <v>2351</v>
      </c>
      <c r="B1284" s="10" t="s">
        <v>1285</v>
      </c>
    </row>
    <row r="1285" spans="1:2" x14ac:dyDescent="0.25">
      <c r="A1285" s="10">
        <v>3175</v>
      </c>
      <c r="B1285" s="10" t="s">
        <v>1286</v>
      </c>
    </row>
    <row r="1286" spans="1:2" x14ac:dyDescent="0.25">
      <c r="A1286" s="10">
        <v>2567</v>
      </c>
      <c r="B1286" s="10" t="s">
        <v>1287</v>
      </c>
    </row>
    <row r="1287" spans="1:2" x14ac:dyDescent="0.25">
      <c r="A1287" s="10">
        <v>2605</v>
      </c>
      <c r="B1287" s="10" t="s">
        <v>1288</v>
      </c>
    </row>
    <row r="1288" spans="1:2" x14ac:dyDescent="0.25">
      <c r="A1288" s="10">
        <v>2515</v>
      </c>
      <c r="B1288" s="10" t="s">
        <v>1289</v>
      </c>
    </row>
    <row r="1289" spans="1:2" x14ac:dyDescent="0.25">
      <c r="A1289" s="10">
        <v>2370</v>
      </c>
      <c r="B1289" s="10" t="s">
        <v>1290</v>
      </c>
    </row>
    <row r="1290" spans="1:2" x14ac:dyDescent="0.25">
      <c r="A1290" s="10">
        <v>2424</v>
      </c>
      <c r="B1290" s="10" t="s">
        <v>1291</v>
      </c>
    </row>
    <row r="1291" spans="1:2" x14ac:dyDescent="0.25">
      <c r="A1291" s="10">
        <v>2364</v>
      </c>
      <c r="B1291" s="10" t="s">
        <v>1292</v>
      </c>
    </row>
    <row r="1292" spans="1:2" x14ac:dyDescent="0.25">
      <c r="A1292" s="10">
        <v>2905</v>
      </c>
      <c r="B1292" s="10" t="s">
        <v>1293</v>
      </c>
    </row>
    <row r="1293" spans="1:2" x14ac:dyDescent="0.25">
      <c r="A1293" s="10">
        <v>2963</v>
      </c>
      <c r="B1293" s="10" t="s">
        <v>1294</v>
      </c>
    </row>
    <row r="1294" spans="1:2" x14ac:dyDescent="0.25">
      <c r="A1294" s="10">
        <v>2451</v>
      </c>
      <c r="B1294" s="10" t="s">
        <v>1295</v>
      </c>
    </row>
    <row r="1295" spans="1:2" x14ac:dyDescent="0.25">
      <c r="A1295" s="10">
        <v>2654</v>
      </c>
      <c r="B1295" s="10" t="s">
        <v>1296</v>
      </c>
    </row>
    <row r="1296" spans="1:2" x14ac:dyDescent="0.25">
      <c r="A1296" s="10">
        <v>2651</v>
      </c>
      <c r="B1296" s="10" t="s">
        <v>1297</v>
      </c>
    </row>
    <row r="1297" spans="1:2" x14ac:dyDescent="0.25">
      <c r="A1297" s="10">
        <v>2507</v>
      </c>
      <c r="B1297" s="10" t="s">
        <v>1298</v>
      </c>
    </row>
    <row r="1298" spans="1:2" x14ac:dyDescent="0.25">
      <c r="A1298" s="10">
        <v>2685</v>
      </c>
      <c r="B1298" s="10" t="s">
        <v>1299</v>
      </c>
    </row>
    <row r="1299" spans="1:2" x14ac:dyDescent="0.25">
      <c r="A1299" s="10">
        <v>2378</v>
      </c>
      <c r="B1299" s="10" t="s">
        <v>1300</v>
      </c>
    </row>
    <row r="1300" spans="1:2" x14ac:dyDescent="0.25">
      <c r="A1300" s="10">
        <v>2518</v>
      </c>
      <c r="B1300" s="10" t="s">
        <v>1301</v>
      </c>
    </row>
    <row r="1301" spans="1:2" x14ac:dyDescent="0.25">
      <c r="A1301" s="10">
        <v>2371</v>
      </c>
      <c r="B1301" s="10" t="s">
        <v>1302</v>
      </c>
    </row>
    <row r="1302" spans="1:2" x14ac:dyDescent="0.25">
      <c r="A1302" s="10">
        <v>2484</v>
      </c>
      <c r="B1302" s="10" t="s">
        <v>1303</v>
      </c>
    </row>
    <row r="1303" spans="1:2" x14ac:dyDescent="0.25">
      <c r="A1303" s="10">
        <v>2495</v>
      </c>
      <c r="B1303" s="10" t="s">
        <v>1304</v>
      </c>
    </row>
    <row r="1304" spans="1:2" x14ac:dyDescent="0.25">
      <c r="A1304" s="10">
        <v>2485</v>
      </c>
      <c r="B1304" s="10" t="s">
        <v>1305</v>
      </c>
    </row>
    <row r="1305" spans="1:2" x14ac:dyDescent="0.25">
      <c r="A1305" s="10">
        <v>2683</v>
      </c>
      <c r="B1305" s="10" t="s">
        <v>1306</v>
      </c>
    </row>
    <row r="1306" spans="1:2" x14ac:dyDescent="0.25">
      <c r="A1306" s="10">
        <v>2380</v>
      </c>
      <c r="B1306" s="10" t="s">
        <v>1307</v>
      </c>
    </row>
    <row r="1307" spans="1:2" x14ac:dyDescent="0.25">
      <c r="A1307" s="10">
        <v>2494</v>
      </c>
      <c r="B1307" s="10" t="s">
        <v>1308</v>
      </c>
    </row>
    <row r="1308" spans="1:2" x14ac:dyDescent="0.25">
      <c r="A1308" s="10">
        <v>2486</v>
      </c>
      <c r="B1308" s="10" t="s">
        <v>1309</v>
      </c>
    </row>
    <row r="1309" spans="1:2" x14ac:dyDescent="0.25">
      <c r="A1309" s="10">
        <v>2368</v>
      </c>
      <c r="B1309" s="10" t="s">
        <v>1310</v>
      </c>
    </row>
    <row r="1310" spans="1:2" x14ac:dyDescent="0.25">
      <c r="A1310" s="10">
        <v>2695</v>
      </c>
      <c r="B1310" s="10" t="s">
        <v>1311</v>
      </c>
    </row>
    <row r="1311" spans="1:2" x14ac:dyDescent="0.25">
      <c r="A1311" s="10">
        <v>2749</v>
      </c>
      <c r="B1311" s="10" t="s">
        <v>1512</v>
      </c>
    </row>
    <row r="1312" spans="1:2" x14ac:dyDescent="0.25">
      <c r="A1312" s="10">
        <v>2404</v>
      </c>
      <c r="B1312" s="10" t="s">
        <v>1312</v>
      </c>
    </row>
    <row r="1313" spans="1:2" x14ac:dyDescent="0.25">
      <c r="A1313" s="10">
        <v>2487</v>
      </c>
      <c r="B1313" s="10" t="s">
        <v>1313</v>
      </c>
    </row>
    <row r="1314" spans="1:2" x14ac:dyDescent="0.25">
      <c r="A1314" s="10">
        <v>2613</v>
      </c>
      <c r="B1314" s="10" t="s">
        <v>1314</v>
      </c>
    </row>
    <row r="1315" spans="1:2" x14ac:dyDescent="0.25">
      <c r="A1315" s="10">
        <v>2375</v>
      </c>
      <c r="B1315" s="10" t="s">
        <v>1315</v>
      </c>
    </row>
    <row r="1316" spans="1:2" x14ac:dyDescent="0.25">
      <c r="A1316" s="10">
        <v>2388</v>
      </c>
      <c r="B1316" s="10" t="s">
        <v>1316</v>
      </c>
    </row>
    <row r="1317" spans="1:2" x14ac:dyDescent="0.25">
      <c r="A1317" s="10">
        <v>2566</v>
      </c>
      <c r="B1317" s="10" t="s">
        <v>1317</v>
      </c>
    </row>
    <row r="1318" spans="1:2" x14ac:dyDescent="0.25">
      <c r="A1318" s="10">
        <v>2684</v>
      </c>
      <c r="B1318" s="10" t="s">
        <v>1318</v>
      </c>
    </row>
    <row r="1319" spans="1:2" x14ac:dyDescent="0.25">
      <c r="A1319" s="10">
        <v>2383</v>
      </c>
      <c r="B1319" s="10" t="s">
        <v>1319</v>
      </c>
    </row>
    <row r="1320" spans="1:2" x14ac:dyDescent="0.25">
      <c r="A1320" s="10">
        <v>2647</v>
      </c>
      <c r="B1320" s="10" t="s">
        <v>1320</v>
      </c>
    </row>
    <row r="1321" spans="1:2" x14ac:dyDescent="0.25">
      <c r="A1321" s="10">
        <v>2444</v>
      </c>
      <c r="B1321" s="10" t="s">
        <v>1321</v>
      </c>
    </row>
    <row r="1322" spans="1:2" x14ac:dyDescent="0.25">
      <c r="A1322" s="10">
        <v>2361</v>
      </c>
      <c r="B1322" s="10" t="s">
        <v>1322</v>
      </c>
    </row>
    <row r="1323" spans="1:2" x14ac:dyDescent="0.25">
      <c r="A1323" s="10">
        <v>2365</v>
      </c>
      <c r="B1323" s="10" t="s">
        <v>1323</v>
      </c>
    </row>
    <row r="1324" spans="1:2" x14ac:dyDescent="0.25">
      <c r="A1324" s="10">
        <v>2372</v>
      </c>
      <c r="B1324" s="10" t="s">
        <v>1324</v>
      </c>
    </row>
    <row r="1325" spans="1:2" x14ac:dyDescent="0.25">
      <c r="A1325" s="10">
        <v>2671</v>
      </c>
      <c r="B1325" s="10" t="s">
        <v>1325</v>
      </c>
    </row>
    <row r="1326" spans="1:2" x14ac:dyDescent="0.25">
      <c r="A1326" s="10">
        <v>2411</v>
      </c>
      <c r="B1326" s="10" t="s">
        <v>1326</v>
      </c>
    </row>
    <row r="1327" spans="1:2" x14ac:dyDescent="0.25">
      <c r="A1327" s="10">
        <v>2452</v>
      </c>
      <c r="B1327" s="10" t="s">
        <v>1327</v>
      </c>
    </row>
    <row r="1328" spans="1:2" x14ac:dyDescent="0.25">
      <c r="A1328" s="10">
        <v>2546</v>
      </c>
      <c r="B1328" s="10" t="s">
        <v>1328</v>
      </c>
    </row>
    <row r="1329" spans="1:2" x14ac:dyDescent="0.25">
      <c r="A1329" s="10">
        <v>2737</v>
      </c>
      <c r="B1329" s="10" t="s">
        <v>1329</v>
      </c>
    </row>
    <row r="1330" spans="1:2" x14ac:dyDescent="0.25">
      <c r="A1330" s="10">
        <v>2738</v>
      </c>
      <c r="B1330" s="10" t="s">
        <v>1330</v>
      </c>
    </row>
    <row r="1331" spans="1:2" x14ac:dyDescent="0.25">
      <c r="A1331" s="10">
        <v>2462</v>
      </c>
      <c r="B1331" s="10" t="s">
        <v>1511</v>
      </c>
    </row>
    <row r="1332" spans="1:2" x14ac:dyDescent="0.25">
      <c r="A1332" s="10">
        <v>2420</v>
      </c>
      <c r="B1332" s="10" t="s">
        <v>1332</v>
      </c>
    </row>
    <row r="1333" spans="1:2" x14ac:dyDescent="0.25">
      <c r="A1333" s="10">
        <v>2482</v>
      </c>
      <c r="B1333" s="10" t="s">
        <v>1333</v>
      </c>
    </row>
    <row r="1334" spans="1:2" x14ac:dyDescent="0.25">
      <c r="A1334" s="10">
        <v>2664</v>
      </c>
      <c r="B1334" s="10" t="s">
        <v>1334</v>
      </c>
    </row>
    <row r="1335" spans="1:2" x14ac:dyDescent="0.25">
      <c r="A1335" s="10">
        <v>2492</v>
      </c>
      <c r="B1335" s="10" t="s">
        <v>1335</v>
      </c>
    </row>
    <row r="1336" spans="1:2" x14ac:dyDescent="0.25">
      <c r="A1336" s="10">
        <v>2592</v>
      </c>
      <c r="B1336" s="10" t="s">
        <v>1336</v>
      </c>
    </row>
    <row r="1337" spans="1:2" x14ac:dyDescent="0.25">
      <c r="A1337" s="10">
        <v>2672</v>
      </c>
      <c r="B1337" s="10" t="s">
        <v>1337</v>
      </c>
    </row>
    <row r="1338" spans="1:2" x14ac:dyDescent="0.25">
      <c r="A1338" s="10">
        <v>2528</v>
      </c>
      <c r="B1338" s="10" t="s">
        <v>1338</v>
      </c>
    </row>
    <row r="1339" spans="1:2" x14ac:dyDescent="0.25">
      <c r="A1339" s="10">
        <v>2580</v>
      </c>
      <c r="B1339" s="10" t="s">
        <v>1339</v>
      </c>
    </row>
    <row r="1340" spans="1:2" x14ac:dyDescent="0.25">
      <c r="A1340" s="10">
        <v>2342</v>
      </c>
      <c r="B1340" s="10" t="s">
        <v>1340</v>
      </c>
    </row>
    <row r="1341" spans="1:2" x14ac:dyDescent="0.25">
      <c r="A1341" s="10">
        <v>2633</v>
      </c>
      <c r="B1341" s="10" t="s">
        <v>1341</v>
      </c>
    </row>
    <row r="1342" spans="1:2" x14ac:dyDescent="0.25">
      <c r="A1342" s="10">
        <v>2531</v>
      </c>
      <c r="B1342" s="10" t="s">
        <v>1343</v>
      </c>
    </row>
    <row r="1343" spans="1:2" x14ac:dyDescent="0.25">
      <c r="A1343" s="10">
        <v>2747</v>
      </c>
      <c r="B1343" s="10" t="s">
        <v>1344</v>
      </c>
    </row>
    <row r="1344" spans="1:2" x14ac:dyDescent="0.25">
      <c r="A1344" s="10">
        <v>2558</v>
      </c>
      <c r="B1344" s="10" t="s">
        <v>1357</v>
      </c>
    </row>
    <row r="1345" spans="1:2" x14ac:dyDescent="0.25">
      <c r="A1345" s="10">
        <v>2659</v>
      </c>
      <c r="B1345" s="10" t="s">
        <v>1342</v>
      </c>
    </row>
    <row r="1346" spans="1:2" x14ac:dyDescent="0.25">
      <c r="A1346" s="10">
        <v>2327</v>
      </c>
      <c r="B1346" s="10" t="s">
        <v>1522</v>
      </c>
    </row>
    <row r="1347" spans="1:2" x14ac:dyDescent="0.25">
      <c r="A1347" s="10">
        <v>2731</v>
      </c>
      <c r="B1347" s="10" t="s">
        <v>1346</v>
      </c>
    </row>
    <row r="1348" spans="1:2" x14ac:dyDescent="0.25">
      <c r="A1348" s="10">
        <v>2631</v>
      </c>
      <c r="B1348" s="10" t="s">
        <v>1347</v>
      </c>
    </row>
    <row r="1349" spans="1:2" x14ac:dyDescent="0.25">
      <c r="A1349" s="10">
        <v>2735</v>
      </c>
      <c r="B1349" s="10" t="s">
        <v>1550</v>
      </c>
    </row>
    <row r="1350" spans="1:2" x14ac:dyDescent="0.25">
      <c r="A1350" s="10">
        <v>2326</v>
      </c>
      <c r="B1350" s="10" t="s">
        <v>1523</v>
      </c>
    </row>
    <row r="1351" spans="1:2" x14ac:dyDescent="0.25">
      <c r="A1351" s="10">
        <v>2715</v>
      </c>
      <c r="B1351" s="10" t="s">
        <v>1349</v>
      </c>
    </row>
    <row r="1352" spans="1:2" x14ac:dyDescent="0.25">
      <c r="A1352" s="10">
        <v>2716</v>
      </c>
      <c r="B1352" s="10" t="s">
        <v>1350</v>
      </c>
    </row>
    <row r="1353" spans="1:2" x14ac:dyDescent="0.25">
      <c r="A1353" s="10">
        <v>2718</v>
      </c>
      <c r="B1353" s="10" t="s">
        <v>1351</v>
      </c>
    </row>
    <row r="1354" spans="1:2" x14ac:dyDescent="0.25">
      <c r="A1354" s="10">
        <v>2734</v>
      </c>
      <c r="B1354" s="10" t="s">
        <v>1538</v>
      </c>
    </row>
    <row r="1355" spans="1:2" x14ac:dyDescent="0.25">
      <c r="A1355" s="10">
        <v>2744</v>
      </c>
      <c r="B1355" s="10" t="s">
        <v>1352</v>
      </c>
    </row>
    <row r="1356" spans="1:2" x14ac:dyDescent="0.25">
      <c r="A1356" s="10">
        <v>1980</v>
      </c>
      <c r="B1356" s="10" t="s">
        <v>1353</v>
      </c>
    </row>
    <row r="1357" spans="1:2" x14ac:dyDescent="0.25">
      <c r="A1357" s="10">
        <v>2559</v>
      </c>
      <c r="B1357" s="10" t="s">
        <v>1354</v>
      </c>
    </row>
    <row r="1358" spans="1:2" x14ac:dyDescent="0.25">
      <c r="A1358" s="10">
        <v>2717</v>
      </c>
      <c r="B1358" s="10" t="s">
        <v>1355</v>
      </c>
    </row>
    <row r="1359" spans="1:2" x14ac:dyDescent="0.25">
      <c r="A1359" s="10">
        <v>2473</v>
      </c>
      <c r="B1359" s="10" t="s">
        <v>1356</v>
      </c>
    </row>
    <row r="1360" spans="1:2" x14ac:dyDescent="0.25">
      <c r="A1360" s="10">
        <v>2656</v>
      </c>
      <c r="B1360" s="10" t="s">
        <v>1359</v>
      </c>
    </row>
    <row r="1361" spans="1:2" x14ac:dyDescent="0.25">
      <c r="A1361" s="10">
        <v>2366</v>
      </c>
      <c r="B1361" s="10" t="s">
        <v>1360</v>
      </c>
    </row>
    <row r="1362" spans="1:2" x14ac:dyDescent="0.25">
      <c r="A1362" s="10">
        <v>2748</v>
      </c>
      <c r="B1362" s="10" t="s">
        <v>1361</v>
      </c>
    </row>
    <row r="1363" spans="1:2" x14ac:dyDescent="0.25">
      <c r="A1363" s="10">
        <v>2393</v>
      </c>
      <c r="B1363" s="10" t="s">
        <v>1362</v>
      </c>
    </row>
    <row r="1364" spans="1:2" x14ac:dyDescent="0.25">
      <c r="A1364" s="10">
        <v>4011</v>
      </c>
      <c r="B1364" s="10" t="s">
        <v>1513</v>
      </c>
    </row>
    <row r="1365" spans="1:2" x14ac:dyDescent="0.25">
      <c r="A1365" s="10">
        <v>1925</v>
      </c>
      <c r="B1365" s="10" t="s">
        <v>1363</v>
      </c>
    </row>
    <row r="1366" spans="1:2" x14ac:dyDescent="0.25">
      <c r="A1366" s="10">
        <v>2018</v>
      </c>
      <c r="B1366" s="10" t="s">
        <v>1364</v>
      </c>
    </row>
    <row r="1367" spans="1:2" x14ac:dyDescent="0.25">
      <c r="A1367" s="10">
        <v>1960</v>
      </c>
      <c r="B1367" s="10" t="s">
        <v>1365</v>
      </c>
    </row>
    <row r="1368" spans="1:2" x14ac:dyDescent="0.25">
      <c r="A1368" s="10">
        <v>1983</v>
      </c>
      <c r="B1368" s="10" t="s">
        <v>1366</v>
      </c>
    </row>
    <row r="1369" spans="1:2" x14ac:dyDescent="0.25">
      <c r="A1369" s="10">
        <v>2030</v>
      </c>
      <c r="B1369" s="10" t="s">
        <v>1514</v>
      </c>
    </row>
    <row r="1370" spans="1:2" x14ac:dyDescent="0.25">
      <c r="A1370" s="10">
        <v>2670</v>
      </c>
      <c r="B1370" s="10" t="s">
        <v>1368</v>
      </c>
    </row>
    <row r="1371" spans="1:2" x14ac:dyDescent="0.25">
      <c r="A1371" s="10">
        <v>2660</v>
      </c>
      <c r="B1371" s="10" t="s">
        <v>1369</v>
      </c>
    </row>
    <row r="1372" spans="1:2" x14ac:dyDescent="0.25">
      <c r="A1372" s="10">
        <v>2648</v>
      </c>
      <c r="B1372" s="10" t="s">
        <v>1370</v>
      </c>
    </row>
    <row r="1373" spans="1:2" x14ac:dyDescent="0.25">
      <c r="A1373" s="10">
        <v>2608</v>
      </c>
      <c r="B1373" s="10" t="s">
        <v>1371</v>
      </c>
    </row>
    <row r="1374" spans="1:2" x14ac:dyDescent="0.25">
      <c r="A1374" s="10">
        <v>2433</v>
      </c>
      <c r="B1374" s="10" t="s">
        <v>1372</v>
      </c>
    </row>
    <row r="1375" spans="1:2" x14ac:dyDescent="0.25">
      <c r="A1375" s="10">
        <v>2692</v>
      </c>
      <c r="B1375" s="10" t="s">
        <v>1373</v>
      </c>
    </row>
    <row r="1376" spans="1:2" x14ac:dyDescent="0.25">
      <c r="A1376" s="10">
        <v>2438</v>
      </c>
      <c r="B1376" s="10" t="s">
        <v>1374</v>
      </c>
    </row>
    <row r="1377" spans="1:2" x14ac:dyDescent="0.25">
      <c r="A1377" s="10">
        <v>2395</v>
      </c>
      <c r="B1377" s="10" t="s">
        <v>1375</v>
      </c>
    </row>
    <row r="1378" spans="1:2" x14ac:dyDescent="0.25">
      <c r="A1378" s="10">
        <v>2376</v>
      </c>
      <c r="B1378" s="10" t="s">
        <v>1376</v>
      </c>
    </row>
    <row r="1379" spans="1:2" x14ac:dyDescent="0.25">
      <c r="A1379" s="10">
        <v>2499</v>
      </c>
      <c r="B1379" s="10" t="s">
        <v>1377</v>
      </c>
    </row>
    <row r="1380" spans="1:2" x14ac:dyDescent="0.25">
      <c r="A1380" s="10">
        <v>2663</v>
      </c>
      <c r="B1380" s="10" t="s">
        <v>1378</v>
      </c>
    </row>
    <row r="1381" spans="1:2" x14ac:dyDescent="0.25">
      <c r="A1381" s="10">
        <v>2385</v>
      </c>
      <c r="B1381" s="10" t="s">
        <v>1379</v>
      </c>
    </row>
    <row r="1382" spans="1:2" x14ac:dyDescent="0.25">
      <c r="A1382" s="10">
        <v>2511</v>
      </c>
      <c r="B1382" s="10" t="s">
        <v>1380</v>
      </c>
    </row>
    <row r="1383" spans="1:2" x14ac:dyDescent="0.25">
      <c r="A1383" s="10">
        <v>2576</v>
      </c>
      <c r="B1383" s="10" t="s">
        <v>1381</v>
      </c>
    </row>
    <row r="1384" spans="1:2" x14ac:dyDescent="0.25">
      <c r="A1384" s="10">
        <v>2490</v>
      </c>
      <c r="B1384" s="10" t="s">
        <v>1382</v>
      </c>
    </row>
    <row r="1385" spans="1:2" x14ac:dyDescent="0.25">
      <c r="A1385" s="10">
        <v>2527</v>
      </c>
      <c r="B1385" s="10" t="s">
        <v>1383</v>
      </c>
    </row>
    <row r="1386" spans="1:2" x14ac:dyDescent="0.25">
      <c r="A1386" s="10">
        <v>2740</v>
      </c>
      <c r="B1386" s="10" t="s">
        <v>1384</v>
      </c>
    </row>
    <row r="1387" spans="1:2" x14ac:dyDescent="0.25">
      <c r="A1387" s="10">
        <v>2596</v>
      </c>
      <c r="B1387" s="10" t="s">
        <v>1385</v>
      </c>
    </row>
    <row r="1388" spans="1:2" x14ac:dyDescent="0.25">
      <c r="A1388" s="10">
        <v>2553</v>
      </c>
      <c r="B1388" s="10" t="s">
        <v>1515</v>
      </c>
    </row>
    <row r="1389" spans="1:2" x14ac:dyDescent="0.25">
      <c r="A1389" s="10">
        <v>2591</v>
      </c>
      <c r="B1389" s="10" t="s">
        <v>1516</v>
      </c>
    </row>
    <row r="1390" spans="1:2" x14ac:dyDescent="0.25">
      <c r="A1390" s="10">
        <v>2581</v>
      </c>
      <c r="B1390" s="10" t="s">
        <v>1388</v>
      </c>
    </row>
    <row r="1391" spans="1:2" x14ac:dyDescent="0.25">
      <c r="A1391" s="10">
        <v>2764</v>
      </c>
      <c r="B1391" s="10" t="s">
        <v>1389</v>
      </c>
    </row>
    <row r="1392" spans="1:2" x14ac:dyDescent="0.25">
      <c r="A1392" s="10">
        <v>2601</v>
      </c>
      <c r="B1392" s="10" t="s">
        <v>1390</v>
      </c>
    </row>
    <row r="1393" spans="1:2" x14ac:dyDescent="0.25">
      <c r="A1393" s="10">
        <v>2463</v>
      </c>
      <c r="B1393" s="10" t="s">
        <v>1561</v>
      </c>
    </row>
    <row r="1394" spans="1:2" x14ac:dyDescent="0.25">
      <c r="A1394" s="10">
        <v>2628</v>
      </c>
      <c r="B1394" s="10" t="s">
        <v>1392</v>
      </c>
    </row>
    <row r="1395" spans="1:2" x14ac:dyDescent="0.25">
      <c r="A1395" s="10">
        <v>2727</v>
      </c>
      <c r="B1395" s="10" t="s">
        <v>1393</v>
      </c>
    </row>
    <row r="1396" spans="1:2" x14ac:dyDescent="0.25">
      <c r="A1396" s="10">
        <v>2557</v>
      </c>
      <c r="B1396" s="10" t="s">
        <v>1517</v>
      </c>
    </row>
    <row r="1397" spans="1:2" x14ac:dyDescent="0.25">
      <c r="A1397" s="10">
        <v>2454</v>
      </c>
      <c r="B1397" s="10" t="s">
        <v>1395</v>
      </c>
    </row>
    <row r="1398" spans="1:2" x14ac:dyDescent="0.25">
      <c r="A1398" s="10">
        <v>2746</v>
      </c>
      <c r="B1398" s="10" t="s">
        <v>1396</v>
      </c>
    </row>
    <row r="1399" spans="1:2" x14ac:dyDescent="0.25">
      <c r="A1399" s="10">
        <v>2396</v>
      </c>
      <c r="B1399" s="10" t="s">
        <v>1397</v>
      </c>
    </row>
    <row r="1400" spans="1:2" x14ac:dyDescent="0.25">
      <c r="A1400" s="10">
        <v>2680</v>
      </c>
      <c r="B1400" s="10" t="s">
        <v>1398</v>
      </c>
    </row>
    <row r="1401" spans="1:2" x14ac:dyDescent="0.25">
      <c r="A1401" s="10">
        <v>2635</v>
      </c>
      <c r="B1401" s="10" t="s">
        <v>1399</v>
      </c>
    </row>
    <row r="1402" spans="1:2" x14ac:dyDescent="0.25">
      <c r="A1402" s="10">
        <v>2655</v>
      </c>
      <c r="B1402" s="10" t="s">
        <v>1400</v>
      </c>
    </row>
    <row r="1403" spans="1:2" x14ac:dyDescent="0.25">
      <c r="A1403" s="10">
        <v>2435</v>
      </c>
      <c r="B1403" s="10" t="s">
        <v>1401</v>
      </c>
    </row>
    <row r="1404" spans="1:2" x14ac:dyDescent="0.25">
      <c r="A1404" s="10">
        <v>2574</v>
      </c>
      <c r="B1404" s="10" t="s">
        <v>1402</v>
      </c>
    </row>
    <row r="1405" spans="1:2" x14ac:dyDescent="0.25">
      <c r="A1405">
        <v>4001</v>
      </c>
      <c r="B1405" t="s">
        <v>29</v>
      </c>
    </row>
    <row r="1406" spans="1:2" x14ac:dyDescent="0.25">
      <c r="A1406">
        <v>4046</v>
      </c>
      <c r="B1406" t="s">
        <v>1535</v>
      </c>
    </row>
    <row r="1407" spans="1:2" x14ac:dyDescent="0.25">
      <c r="A1407" s="11">
        <v>4048</v>
      </c>
      <c r="B1407" t="s">
        <v>1536</v>
      </c>
    </row>
    <row r="1408" spans="1:2" x14ac:dyDescent="0.25">
      <c r="A1408" s="10">
        <v>4049</v>
      </c>
      <c r="B1408" s="10" t="s">
        <v>1528</v>
      </c>
    </row>
    <row r="1409" spans="1:2" x14ac:dyDescent="0.25">
      <c r="A1409" s="10">
        <v>4054</v>
      </c>
      <c r="B1409" s="10" t="s">
        <v>1542</v>
      </c>
    </row>
    <row r="1410" spans="1:2" x14ac:dyDescent="0.25">
      <c r="A1410" s="10">
        <v>2845</v>
      </c>
      <c r="B1410" s="10" t="s">
        <v>1403</v>
      </c>
    </row>
    <row r="1411" spans="1:2" x14ac:dyDescent="0.25">
      <c r="A1411" s="10">
        <v>2447</v>
      </c>
      <c r="B1411" s="10" t="s">
        <v>1404</v>
      </c>
    </row>
    <row r="1412" spans="1:2" x14ac:dyDescent="0.25">
      <c r="A1412" s="10">
        <v>2555</v>
      </c>
      <c r="B1412" s="10" t="s">
        <v>1405</v>
      </c>
    </row>
    <row r="1413" spans="1:2" x14ac:dyDescent="0.25">
      <c r="A1413" s="10">
        <v>2729</v>
      </c>
      <c r="B1413" s="10" t="s">
        <v>1406</v>
      </c>
    </row>
    <row r="1414" spans="1:2" x14ac:dyDescent="0.25">
      <c r="A1414" s="10">
        <v>2914</v>
      </c>
      <c r="B1414" s="10" t="s">
        <v>1518</v>
      </c>
    </row>
    <row r="1415" spans="1:2" x14ac:dyDescent="0.25">
      <c r="A1415" s="10">
        <v>60</v>
      </c>
      <c r="B1415" s="10" t="s">
        <v>1408</v>
      </c>
    </row>
    <row r="1416" spans="1:2" x14ac:dyDescent="0.25">
      <c r="A1416" s="10">
        <v>2059</v>
      </c>
      <c r="B1416" s="10" t="s">
        <v>1409</v>
      </c>
    </row>
    <row r="1417" spans="1:2" x14ac:dyDescent="0.25">
      <c r="A1417" s="10">
        <v>1941</v>
      </c>
      <c r="B1417" s="10" t="s">
        <v>1544</v>
      </c>
    </row>
    <row r="1418" spans="1:2" x14ac:dyDescent="0.25">
      <c r="A1418" s="10">
        <v>2139</v>
      </c>
      <c r="B1418" s="10" t="s">
        <v>1410</v>
      </c>
    </row>
    <row r="1419" spans="1:2" x14ac:dyDescent="0.25">
      <c r="A1419" s="10">
        <v>1959</v>
      </c>
      <c r="B1419" s="10" t="s">
        <v>1531</v>
      </c>
    </row>
    <row r="1420" spans="1:2" x14ac:dyDescent="0.25">
      <c r="A1420" s="10">
        <v>2745</v>
      </c>
      <c r="B1420" s="10" t="s">
        <v>1411</v>
      </c>
    </row>
    <row r="1421" spans="1:2" x14ac:dyDescent="0.25">
      <c r="A1421" s="10">
        <v>2700</v>
      </c>
      <c r="B1421" s="10" t="s">
        <v>1412</v>
      </c>
    </row>
    <row r="1422" spans="1:2" x14ac:dyDescent="0.25">
      <c r="A1422" s="10">
        <v>2623</v>
      </c>
      <c r="B1422" s="10" t="s">
        <v>1413</v>
      </c>
    </row>
    <row r="1423" spans="1:2" x14ac:dyDescent="0.25">
      <c r="A1423" s="10">
        <v>630</v>
      </c>
      <c r="B1423" s="10" t="s">
        <v>1414</v>
      </c>
    </row>
    <row r="1424" spans="1:2" x14ac:dyDescent="0.25">
      <c r="A1424" s="10">
        <v>465</v>
      </c>
      <c r="B1424" s="10" t="s">
        <v>1415</v>
      </c>
    </row>
    <row r="1425" spans="1:2" x14ac:dyDescent="0.25">
      <c r="A1425" s="10">
        <v>2719</v>
      </c>
      <c r="B1425" s="10" t="s">
        <v>1416</v>
      </c>
    </row>
    <row r="1426" spans="1:2" x14ac:dyDescent="0.25">
      <c r="A1426" s="10">
        <v>466</v>
      </c>
      <c r="B1426" s="10" t="s">
        <v>1417</v>
      </c>
    </row>
    <row r="1427" spans="1:2" x14ac:dyDescent="0.25">
      <c r="A1427" s="10">
        <v>2702</v>
      </c>
      <c r="B1427" s="10" t="s">
        <v>1418</v>
      </c>
    </row>
    <row r="1428" spans="1:2" x14ac:dyDescent="0.25">
      <c r="A1428" s="10">
        <v>468</v>
      </c>
      <c r="B1428" s="10" t="s">
        <v>1419</v>
      </c>
    </row>
    <row r="1429" spans="1:2" x14ac:dyDescent="0.25">
      <c r="A1429" s="10">
        <v>2330</v>
      </c>
      <c r="B1429" s="10" t="s">
        <v>1420</v>
      </c>
    </row>
    <row r="1430" spans="1:2" x14ac:dyDescent="0.25">
      <c r="A1430" s="10">
        <v>2705</v>
      </c>
      <c r="B1430" s="10" t="s">
        <v>1519</v>
      </c>
    </row>
    <row r="1431" spans="1:2" x14ac:dyDescent="0.25">
      <c r="A1431" s="10">
        <v>2706</v>
      </c>
      <c r="B1431" s="10" t="s">
        <v>1422</v>
      </c>
    </row>
    <row r="1432" spans="1:2" x14ac:dyDescent="0.25">
      <c r="A1432" s="10">
        <v>2707</v>
      </c>
      <c r="B1432" s="10" t="s">
        <v>1423</v>
      </c>
    </row>
    <row r="1433" spans="1:2" x14ac:dyDescent="0.25">
      <c r="A1433" s="10">
        <v>2708</v>
      </c>
      <c r="B1433" s="10" t="s">
        <v>1424</v>
      </c>
    </row>
    <row r="1434" spans="1:2" x14ac:dyDescent="0.25">
      <c r="A1434" s="10">
        <v>2710</v>
      </c>
      <c r="B1434" s="10" t="s">
        <v>1425</v>
      </c>
    </row>
    <row r="1435" spans="1:2" x14ac:dyDescent="0.25">
      <c r="A1435" s="10">
        <v>2711</v>
      </c>
      <c r="B1435" s="10" t="s">
        <v>1426</v>
      </c>
    </row>
    <row r="1436" spans="1:2" x14ac:dyDescent="0.25">
      <c r="A1436" s="10">
        <v>2713</v>
      </c>
      <c r="B1436" s="10" t="s">
        <v>1427</v>
      </c>
    </row>
    <row r="1437" spans="1:2" x14ac:dyDescent="0.25">
      <c r="A1437" s="10">
        <v>2536</v>
      </c>
      <c r="B1437" s="10" t="s">
        <v>1428</v>
      </c>
    </row>
    <row r="1438" spans="1:2" x14ac:dyDescent="0.25">
      <c r="A1438" s="10">
        <v>4000</v>
      </c>
      <c r="B1438" s="10" t="s">
        <v>1429</v>
      </c>
    </row>
    <row r="1439" spans="1:2" x14ac:dyDescent="0.25">
      <c r="A1439" s="10">
        <v>2775</v>
      </c>
      <c r="B1439" s="10" t="s">
        <v>1430</v>
      </c>
    </row>
    <row r="1440" spans="1:2" x14ac:dyDescent="0.25">
      <c r="A1440" s="10">
        <v>2586</v>
      </c>
      <c r="B1440" s="10" t="s">
        <v>1431</v>
      </c>
    </row>
    <row r="1441" spans="1:2" x14ac:dyDescent="0.25">
      <c r="A1441" s="10">
        <v>2634</v>
      </c>
      <c r="B1441" s="10" t="s">
        <v>1432</v>
      </c>
    </row>
    <row r="1442" spans="1:2" x14ac:dyDescent="0.25">
      <c r="A1442" s="10">
        <v>2714</v>
      </c>
      <c r="B1442" s="10" t="s">
        <v>1433</v>
      </c>
    </row>
    <row r="1443" spans="1:2" x14ac:dyDescent="0.25">
      <c r="A1443" s="10">
        <v>2359</v>
      </c>
      <c r="B1443" s="10" t="s">
        <v>1434</v>
      </c>
    </row>
    <row r="1444" spans="1:2" x14ac:dyDescent="0.25">
      <c r="A1444" s="10">
        <v>2477</v>
      </c>
      <c r="B1444" s="10" t="s">
        <v>1435</v>
      </c>
    </row>
    <row r="1445" spans="1:2" x14ac:dyDescent="0.25">
      <c r="A1445" s="10">
        <v>2751</v>
      </c>
      <c r="B1445" s="10" t="s">
        <v>1436</v>
      </c>
    </row>
    <row r="1446" spans="1:2" x14ac:dyDescent="0.25">
      <c r="A1446" s="10">
        <v>4043</v>
      </c>
      <c r="B1446" s="10" t="s">
        <v>1524</v>
      </c>
    </row>
    <row r="1447" spans="1:2" x14ac:dyDescent="0.25">
      <c r="A1447">
        <v>4007</v>
      </c>
      <c r="B1447" t="s">
        <v>1437</v>
      </c>
    </row>
  </sheetData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5</vt:i4>
      </vt:variant>
    </vt:vector>
  </HeadingPairs>
  <TitlesOfParts>
    <vt:vector size="5" baseType="lpstr">
      <vt:lpstr>5_RAZRED</vt:lpstr>
      <vt:lpstr>6_RAZRED</vt:lpstr>
      <vt:lpstr>7_RAZRED</vt:lpstr>
      <vt:lpstr>8_RAZRED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Windows korisnik</cp:lastModifiedBy>
  <cp:lastPrinted>2021-03-31T10:30:29Z</cp:lastPrinted>
  <dcterms:created xsi:type="dcterms:W3CDTF">2021-03-26T19:34:56Z</dcterms:created>
  <dcterms:modified xsi:type="dcterms:W3CDTF">2021-03-31T10:39:42Z</dcterms:modified>
</cp:coreProperties>
</file>